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69" activeTab="278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29.01.2025" sheetId="312" r:id="rId279"/>
  </sheets>
  <externalReferences>
    <externalReference r:id="rId280"/>
    <externalReference r:id="rId281"/>
    <externalReference r:id="rId28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312" l="1"/>
  <c r="H7" i="312"/>
  <c r="G7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<sst xmlns="http://schemas.openxmlformats.org/spreadsheetml/2006/main" count="9375" uniqueCount="1963">
  <si>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</si>
  <si>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</si>
  <si>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</si>
  <si>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</si>
  <si>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</si>
  <si>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</si>
  <si>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</si>
  <si>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</si>
  <si>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</si>
  <si>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</si>
  <si>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</si>
  <si>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</si>
  <si>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</si>
  <si>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</si>
  <si>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</si>
  <si>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</si>
  <si>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</si>
  <si>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</si>
  <si>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</si>
  <si>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</si>
  <si>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</si>
  <si>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</si>
  <si>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</si>
  <si>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</si>
  <si>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</si>
  <si>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</si>
  <si>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</si>
  <si>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</si>
  <si>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</si>
  <si>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</si>
  <si>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</si>
  <si>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</si>
  <si>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</si>
  <si>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</si>
  <si>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</si>
  <si>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</si>
  <si>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</si>
  <si>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</si>
  <si>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</si>
  <si>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</si>
  <si>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</si>
  <si>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</si>
  <si>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</si>
  <si>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</si>
  <si>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</si>
  <si>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</si>
  <si>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</si>
  <si>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</si>
  <si>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</si>
  <si>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</si>
  <si>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</si>
  <si>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</si>
  <si>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</si>
  <si>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</si>
  <si>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</si>
  <si>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</si>
  <si>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</si>
  <si>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</si>
  <si>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</si>
  <si>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</si>
  <si>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</si>
  <si>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</si>
  <si>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</si>
  <si>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</si>
  <si>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</si>
  <si>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</si>
  <si>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</si>
  <si>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</si>
  <si>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</si>
  <si>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</si>
  <si>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</si>
  <si>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</si>
  <si>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</si>
  <si>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</si>
  <si>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</si>
  <si>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</si>
  <si>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</si>
  <si>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</si>
  <si>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</si>
  <si>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</si>
  <si>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</si>
  <si>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</si>
  <si>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</si>
  <si>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</si>
  <si>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</si>
  <si>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</si>
  <si>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</si>
  <si>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</si>
  <si>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</si>
  <si>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</si>
  <si>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</si>
  <si>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</si>
  <si>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</si>
  <si>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</si>
  <si>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</si>
  <si>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</si>
  <si>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</si>
  <si>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</si>
  <si>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</si>
  <si>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</si>
  <si>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</si>
  <si>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</si>
  <si>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</si>
  <si>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</si>
  <si>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</si>
  <si>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</si>
  <si>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</si>
  <si>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</si>
  <si>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</si>
  <si>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</si>
  <si>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</si>
  <si>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</si>
  <si>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</si>
  <si>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</si>
  <si>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</si>
  <si>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</si>
  <si>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</si>
  <si>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</si>
  <si>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</si>
  <si>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</si>
  <si>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</si>
  <si>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</si>
  <si>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</si>
  <si>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</si>
  <si>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</si>
  <si>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</si>
  <si>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</si>
  <si>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</si>
  <si>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</si>
  <si>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</si>
  <si>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</si>
  <si>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</si>
  <si>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</si>
  <si>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</si>
  <si>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</si>
  <si>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</si>
  <si>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</si>
  <si>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</si>
  <si>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</si>
  <si>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</si>
  <si>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</si>
  <si>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</si>
  <si>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</si>
  <si>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</si>
  <si>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</si>
  <si>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</si>
  <si>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</si>
  <si>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</si>
  <si>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</si>
  <si>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</si>
  <si>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</si>
  <si>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</si>
  <si>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</si>
  <si>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</si>
  <si>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</si>
  <si>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</si>
  <si>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</si>
  <si>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</si>
  <si>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</si>
  <si>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</si>
  <si>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</si>
  <si>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</si>
  <si>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</si>
  <si>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</si>
  <si>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</si>
  <si>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</si>
  <si>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</si>
  <si>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</si>
  <si>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</si>
  <si>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</si>
  <si>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</si>
  <si>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</si>
  <si>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</si>
  <si>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</si>
  <si>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</si>
  <si>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</si>
  <si>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</si>
  <si>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</si>
  <si>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</si>
  <si>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</si>
  <si>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</si>
  <si>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</si>
  <si>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</si>
  <si>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</si>
  <si>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</si>
  <si>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</si>
  <si>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</si>
  <si>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</si>
  <si>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</si>
  <si>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</si>
  <si>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</si>
  <si>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</si>
  <si>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</si>
  <si>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</si>
  <si>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</si>
  <si>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</si>
  <si>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</si>
  <si>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</si>
  <si>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</si>
  <si>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</si>
  <si>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</si>
  <si>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</si>
  <si>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</si>
  <si>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</si>
  <si>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</si>
  <si>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</si>
  <si>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</si>
  <si>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</si>
  <si>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</si>
  <si>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</si>
  <si>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</si>
  <si>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</si>
  <si>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</si>
  <si>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</si>
  <si>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</si>
  <si>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</si>
  <si>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</si>
  <si>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</si>
  <si>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</si>
  <si>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</si>
  <si>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</si>
  <si>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</si>
  <si>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</si>
  <si>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</si>
  <si>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</si>
  <si>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</si>
  <si>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</si>
  <si>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</si>
  <si>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</si>
  <si>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</si>
  <si>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</si>
  <si>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</si>
  <si>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</si>
  <si>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</si>
  <si>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</si>
  <si>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</si>
  <si>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</si>
  <si>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</si>
  <si>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</si>
  <si>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</si>
  <si>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</si>
  <si>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</si>
  <si>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</si>
  <si>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</si>
  <si>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</si>
  <si>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</si>
  <si>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</si>
  <si>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</si>
  <si>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</si>
  <si>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</si>
  <si>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</si>
  <si>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</si>
  <si>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</si>
  <si>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</si>
  <si>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</si>
  <si>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</si>
  <si>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</si>
  <si>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</si>
  <si>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</si>
  <si>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</si>
  <si>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</si>
  <si>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</si>
  <si>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</si>
  <si>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</si>
  <si>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</si>
  <si>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</si>
  <si>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</si>
  <si>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</si>
  <si>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</si>
  <si>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</si>
  <si>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</si>
  <si>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</si>
  <si>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</si>
  <si>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</si>
  <si>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</si>
  <si>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</si>
  <si>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</si>
  <si>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</si>
  <si>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</si>
  <si>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</si>
  <si>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</si>
  <si>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</si>
  <si>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</si>
  <si>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</si>
  <si>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</si>
  <si>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</si>
  <si>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</si>
  <si>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</si>
  <si>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</si>
  <si>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</si>
  <si>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</si>
  <si>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</si>
  <si>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</si>
  <si>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</si>
  <si>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</si>
  <si>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</si>
  <si>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</si>
  <si>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</si>
  <si>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</si>
  <si>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</si>
  <si>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</si>
  <si>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</si>
  <si>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</si>
  <si>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</si>
  <si>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</si>
  <si>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</si>
  <si>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</si>
  <si>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</si>
  <si>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</si>
  <si>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</si>
  <si>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</si>
  <si>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</si>
  <si>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</si>
  <si>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</si>
  <si>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</si>
  <si>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</si>
  <si>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</si>
  <si>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</si>
  <si>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</si>
  <si>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</si>
  <si>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</si>
  <si>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</si>
  <si>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</si>
  <si>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</si>
  <si>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</si>
  <si>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</si>
  <si>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</si>
  <si>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</si>
  <si>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</si>
  <si>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</si>
  <si>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</si>
  <si>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</si>
  <si>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</si>
  <si>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</si>
  <si>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</si>
  <si>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</si>
  <si>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</si>
  <si>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</si>
  <si>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</si>
  <si>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</si>
  <si>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</si>
  <si>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</si>
  <si>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</si>
  <si>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</si>
  <si>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</si>
  <si>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</si>
  <si>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</si>
  <si>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</si>
  <si>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</si>
  <si>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</si>
  <si>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</si>
  <si>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</si>
  <si>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</si>
  <si>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</si>
  <si>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</si>
  <si>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</si>
  <si>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</si>
  <si>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</si>
  <si>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</si>
  <si>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</si>
  <si>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</si>
  <si>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</si>
  <si>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</si>
  <si>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</si>
  <si>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</si>
  <si>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</si>
  <si>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</si>
  <si>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</si>
  <si>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</si>
  <si>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</si>
  <si>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</si>
  <si>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</si>
  <si>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</si>
  <si>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</si>
  <si>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</si>
  <si>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</si>
  <si>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</si>
  <si>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</si>
  <si>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</si>
  <si>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</si>
  <si>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</si>
  <si>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</si>
  <si>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</si>
  <si>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</si>
  <si>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</si>
  <si>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</si>
  <si>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</si>
  <si>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</si>
  <si>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</si>
  <si>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</si>
  <si>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</si>
  <si>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</si>
  <si>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</si>
  <si>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</si>
  <si>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</si>
  <si>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</si>
  <si>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</si>
  <si>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</si>
  <si>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</si>
  <si>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</si>
  <si>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</si>
  <si>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</si>
  <si>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</si>
  <si>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</si>
  <si>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</si>
  <si>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</si>
  <si>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</si>
  <si>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</si>
  <si>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</si>
  <si>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</si>
  <si>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</si>
  <si>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</si>
  <si>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</si>
  <si>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</si>
  <si>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</si>
  <si>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</si>
  <si>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</si>
  <si>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</si>
  <si>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</si>
  <si>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</si>
  <si>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</si>
  <si>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</si>
  <si>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</si>
  <si>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</si>
  <si>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</si>
  <si>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</si>
  <si>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</si>
  <si>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</si>
  <si>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</si>
  <si>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</si>
  <si>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</si>
  <si>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</si>
  <si>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</si>
  <si>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</si>
  <si>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</si>
  <si>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</si>
  <si>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</si>
  <si>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</si>
  <si>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</si>
  <si>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</si>
  <si>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</si>
  <si>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</si>
  <si>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</si>
  <si>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</si>
  <si>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</si>
  <si>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</si>
  <si>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</si>
  <si>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</si>
  <si>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</si>
  <si>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</si>
  <si>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</si>
  <si>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</si>
  <si>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</si>
  <si>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</si>
  <si>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</si>
  <si>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</si>
  <si>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</si>
  <si>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</si>
  <si>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</si>
  <si>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</si>
  <si>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</si>
  <si>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</si>
  <si>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</si>
  <si>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</si>
  <si>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</si>
  <si>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</si>
  <si>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</si>
  <si>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</si>
  <si>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</si>
  <si>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</si>
  <si>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</si>
  <si>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</si>
  <si>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</si>
  <si>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</si>
  <si>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</si>
  <si>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</si>
  <si>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</si>
  <si>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</si>
  <si>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</si>
  <si>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</si>
  <si>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</si>
  <si>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</si>
  <si>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</si>
  <si>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</si>
  <si>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</si>
  <si>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</si>
  <si>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</si>
  <si>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</si>
  <si>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</si>
  <si>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</si>
  <si>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</si>
  <si>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</si>
  <si>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</si>
  <si>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</si>
  <si>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</si>
  <si>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</si>
  <si>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</si>
  <si>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</si>
  <si>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</si>
  <si>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</si>
  <si>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</si>
  <si>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</si>
  <si>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</si>
  <si>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</si>
  <si>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</si>
  <si>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</si>
  <si>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</si>
  <si>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</si>
  <si>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</si>
  <si>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</si>
  <si>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</si>
  <si>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</si>
  <si>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</si>
  <si>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</si>
  <si>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</si>
  <si>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</si>
  <si>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</si>
  <si>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</si>
  <si>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</si>
  <si>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</si>
  <si>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</si>
  <si>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</si>
  <si>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</si>
  <si>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</si>
  <si>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</si>
  <si>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</si>
  <si>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</si>
  <si>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</si>
  <si>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</si>
  <si>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</si>
  <si>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</si>
  <si>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</si>
  <si>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</si>
  <si>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</si>
  <si>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</si>
  <si>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</si>
  <si>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</si>
  <si>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</si>
  <si>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</si>
  <si>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</si>
  <si>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</si>
  <si>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</si>
  <si>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</si>
  <si>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</si>
  <si>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</si>
  <si>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</si>
  <si>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</si>
  <si>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</si>
  <si>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</si>
  <si>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</si>
  <si>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</si>
  <si>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</si>
  <si>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</si>
  <si>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</si>
  <si>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</si>
  <si>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</si>
  <si>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</si>
  <si>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</si>
  <si>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</si>
  <si>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</si>
  <si>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</si>
  <si>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</si>
  <si>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</si>
  <si>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</si>
  <si>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</si>
  <si>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</si>
  <si>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</si>
  <si>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</si>
  <si>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</si>
  <si>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</si>
  <si>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</si>
  <si>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</si>
  <si>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</si>
  <si>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</si>
  <si>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</si>
  <si>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</si>
  <si>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</si>
  <si>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</si>
  <si>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</si>
  <si>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</si>
  <si>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</si>
  <si>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</si>
  <si>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</si>
  <si>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</si>
  <si>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</si>
  <si>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</si>
  <si>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</si>
  <si>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</si>
  <si>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</si>
  <si>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</si>
  <si>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</si>
  <si>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</si>
  <si>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</si>
  <si>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</si>
  <si>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</si>
  <si>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</si>
  <si>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</si>
  <si>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</si>
  <si>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</si>
  <si>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</si>
  <si>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</si>
  <si>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</si>
  <si>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</si>
  <si>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</si>
  <si>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</si>
  <si>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</si>
  <si>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</si>
  <si>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</si>
  <si>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</si>
  <si>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</si>
  <si>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</si>
  <si>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</si>
  <si>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</si>
  <si>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</si>
  <si>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</si>
  <si>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</si>
  <si>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</si>
  <si>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</si>
  <si>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</si>
  <si>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</si>
  <si>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</si>
  <si>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</si>
  <si>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</si>
  <si>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</si>
  <si>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</si>
  <si>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</si>
  <si>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</si>
  <si>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</si>
  <si>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</si>
  <si>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</si>
  <si>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</si>
  <si>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</si>
  <si>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</si>
  <si>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</si>
  <si>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</si>
  <si>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</si>
  <si>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</si>
  <si>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</si>
  <si>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</si>
  <si>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</si>
  <si>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</si>
  <si>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</si>
  <si>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</si>
  <si>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</si>
  <si>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</si>
  <si>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</si>
  <si>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</si>
  <si>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</si>
  <si>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</si>
  <si>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</si>
  <si>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</si>
  <si>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</si>
  <si>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</si>
  <si>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</si>
  <si>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</si>
  <si>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</si>
  <si>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</si>
  <si>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</si>
  <si>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</si>
  <si>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</si>
  <si>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</si>
  <si>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</si>
  <si>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</si>
  <si>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</si>
  <si>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</si>
  <si>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</si>
  <si>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</si>
  <si>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</si>
  <si>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</si>
  <si>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</si>
  <si>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</si>
  <si>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</si>
  <si>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</si>
  <si>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</si>
  <si>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</si>
  <si>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</si>
  <si>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</si>
  <si>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</si>
  <si>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</si>
  <si>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</si>
  <si>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</si>
  <si>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</si>
  <si>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</si>
  <si>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</si>
  <si>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</si>
  <si>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</si>
  <si>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</si>
  <si>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</si>
  <si>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</si>
  <si>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</si>
  <si>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</si>
  <si>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</si>
  <si>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</si>
  <si>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</si>
  <si>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</si>
  <si>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</si>
  <si>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</si>
  <si>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</si>
  <si>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</si>
  <si>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</si>
  <si>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</si>
  <si>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</si>
  <si>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</si>
  <si>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</si>
  <si>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</si>
  <si>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</si>
  <si>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</si>
  <si>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</si>
  <si>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</si>
  <si>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</si>
  <si>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</si>
  <si>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</si>
  <si>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</si>
  <si>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</si>
  <si>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</si>
  <si>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</si>
  <si>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</si>
  <si>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</si>
  <si>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</si>
  <si>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</si>
  <si>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</si>
  <si>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</si>
  <si>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</si>
  <si>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</si>
  <si>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</si>
  <si>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</si>
  <si>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</si>
  <si>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</si>
  <si>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</si>
  <si>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</si>
  <si>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</si>
  <si>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</si>
  <si>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</si>
  <si>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</si>
  <si>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</si>
  <si>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</si>
  <si>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</si>
  <si>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</si>
  <si>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</si>
  <si>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</si>
  <si>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</si>
  <si>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</si>
  <si>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</si>
  <si>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</si>
  <si>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</si>
  <si>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</si>
  <si>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</si>
  <si>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</si>
  <si>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</si>
  <si>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</si>
  <si>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</si>
  <si>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</si>
  <si>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</si>
  <si>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</si>
  <si>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</si>
  <si>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</si>
  <si>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</si>
  <si>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</si>
  <si>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</si>
  <si>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</si>
  <si>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</si>
  <si>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</si>
  <si>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</si>
  <si>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</si>
  <si>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</si>
  <si>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</si>
  <si>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</si>
  <si>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</si>
  <si>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</si>
  <si>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</si>
  <si>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</si>
  <si>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</si>
  <si>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</si>
  <si>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</si>
  <si>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</si>
  <si>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</si>
  <si>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</si>
  <si>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</si>
  <si>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</si>
  <si>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</si>
  <si>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</si>
  <si>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</si>
  <si>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</si>
  <si>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</si>
  <si>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</si>
  <si>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</si>
  <si>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</si>
  <si>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</si>
  <si>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</si>
  <si>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</si>
  <si>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</si>
  <si>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</si>
  <si>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</si>
  <si>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</si>
  <si>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</si>
  <si>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</si>
  <si>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</si>
  <si>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</si>
  <si>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</si>
  <si>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</si>
  <si>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</si>
  <si>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</si>
  <si>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</si>
  <si>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</si>
  <si>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</si>
  <si>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</si>
  <si>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</si>
  <si>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</si>
  <si>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</si>
  <si>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</si>
  <si>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</si>
  <si>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</si>
  <si>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</si>
  <si>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</si>
  <si>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</si>
  <si>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</si>
  <si>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</si>
  <si>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</si>
  <si>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</si>
  <si>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</si>
  <si>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</si>
  <si>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</si>
  <si>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</si>
  <si>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</si>
  <si>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</si>
  <si>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</si>
  <si>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</si>
  <si>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</si>
  <si>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</si>
  <si>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</si>
  <si>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</si>
  <si>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</si>
  <si>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</si>
  <si>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</si>
  <si>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</si>
  <si>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</si>
  <si>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</si>
  <si>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</si>
  <si>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</si>
  <si>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</si>
  <si>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</si>
  <si>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</si>
  <si>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</si>
  <si>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</si>
  <si>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</si>
  <si>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</si>
  <si>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</si>
  <si>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</si>
  <si>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</si>
  <si>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</si>
  <si>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</si>
  <si>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</si>
  <si>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</si>
  <si>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</si>
  <si>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</si>
  <si>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</si>
  <si>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</si>
  <si>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</si>
  <si>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</si>
  <si>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</si>
  <si>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</si>
  <si>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</si>
  <si>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</si>
  <si>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</si>
  <si>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</si>
  <si>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</si>
  <si>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</si>
  <si>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</si>
  <si>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</si>
  <si>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</si>
  <si>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</si>
  <si>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</si>
  <si>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</si>
  <si>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</si>
  <si>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</si>
  <si>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</si>
  <si>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</si>
  <si>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</si>
  <si>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</si>
  <si>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</si>
  <si>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</si>
  <si>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</si>
  <si>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</si>
  <si>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</si>
  <si>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</si>
  <si>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</si>
  <si>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</si>
  <si>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</si>
  <si>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</si>
  <si>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</si>
  <si>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</si>
  <si>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</si>
  <si>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</si>
  <si>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</si>
  <si>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</si>
  <si>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</si>
  <si>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</si>
  <si>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</si>
  <si>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</si>
  <si>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</si>
  <si>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</si>
  <si>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</si>
  <si>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</si>
  <si>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</si>
  <si>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</si>
  <si>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</si>
  <si>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</si>
  <si>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</si>
  <si>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</si>
  <si>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</si>
  <si>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</si>
  <si>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</si>
  <si>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</si>
  <si>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</si>
  <si>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</si>
  <si>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</si>
  <si>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</si>
  <si>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</si>
  <si>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</si>
  <si>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</si>
  <si>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</si>
  <si>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</si>
  <si>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</si>
  <si>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</si>
  <si>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</si>
  <si>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</si>
  <si>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</si>
  <si>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</si>
  <si>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</si>
  <si>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</si>
  <si>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</si>
  <si>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</si>
  <si>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</si>
  <si>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</si>
  <si>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</si>
  <si>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</si>
  <si>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</si>
  <si>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</si>
  <si>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</si>
  <si>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</si>
  <si>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</si>
  <si>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</si>
  <si>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</si>
  <si>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</si>
  <si>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</si>
  <si>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</si>
  <si>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</si>
  <si>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</si>
  <si>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</si>
  <si>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</si>
  <si>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</si>
  <si>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</si>
  <si>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</si>
  <si>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</si>
  <si>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</si>
  <si>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</si>
  <si>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</si>
  <si>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</si>
  <si>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</si>
  <si>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</si>
  <si>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</si>
  <si>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</si>
  <si>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</si>
  <si>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</si>
  <si>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</si>
  <si>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</si>
  <si>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</si>
  <si>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</si>
  <si>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</si>
  <si>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</si>
  <si>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</si>
  <si>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</si>
  <si>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</si>
  <si>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</si>
  <si>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</si>
  <si>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</si>
  <si>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</si>
  <si>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</si>
  <si>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</si>
  <si>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</si>
  <si>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</si>
  <si>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</si>
  <si>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</si>
  <si>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</si>
  <si>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</si>
  <si>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</si>
  <si>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</si>
  <si>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</si>
  <si>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</si>
  <si>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</si>
  <si>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</si>
  <si>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</si>
  <si>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</si>
  <si>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</si>
  <si>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</si>
  <si>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</si>
  <si>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</si>
  <si>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</si>
  <si>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</si>
  <si>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</si>
  <si>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</si>
  <si>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</si>
  <si>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</si>
  <si>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</si>
  <si>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</si>
  <si>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</si>
  <si>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</si>
  <si>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</si>
  <si>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</si>
  <si>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</si>
  <si>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</si>
  <si>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</si>
  <si>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</si>
  <si>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</si>
  <si>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</si>
  <si>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</si>
  <si>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</si>
  <si>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</si>
  <si>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</si>
  <si>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</si>
  <si>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</si>
  <si>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</si>
  <si>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</si>
  <si>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</si>
  <si>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</si>
  <si>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</si>
  <si>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</si>
  <si>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</si>
  <si>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</si>
  <si>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</si>
  <si>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</si>
  <si>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</si>
  <si>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</si>
  <si>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</si>
  <si>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</si>
  <si>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</si>
  <si>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</si>
  <si>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</si>
  <si>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</si>
  <si>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</si>
  <si>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</si>
  <si>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</si>
  <si>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</si>
  <si>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</si>
  <si>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</si>
  <si>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</si>
  <si>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</si>
  <si>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</si>
  <si>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</si>
  <si>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</si>
  <si>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</si>
  <si>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</si>
  <si>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</si>
  <si>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</si>
  <si>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</si>
  <si>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</si>
  <si>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</si>
  <si>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</si>
  <si>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</si>
  <si>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</si>
  <si>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</si>
  <si>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</si>
  <si>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</si>
  <si>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</si>
  <si>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</si>
  <si>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</si>
  <si>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</si>
  <si>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</si>
  <si>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</si>
  <si>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</si>
  <si>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</si>
  <si>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</si>
  <si>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</si>
  <si>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</si>
  <si>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</si>
  <si>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</si>
  <si>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</si>
  <si>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</si>
  <si>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</si>
  <si>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</si>
  <si>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</si>
  <si>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</si>
  <si>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</si>
  <si>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</si>
  <si>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</si>
  <si>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</si>
  <si>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</si>
  <si>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</si>
  <si>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</si>
  <si>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</si>
  <si>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</si>
  <si>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</si>
  <si>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</si>
  <si>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</si>
  <si>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</si>
  <si>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</si>
  <si>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</si>
  <si>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</si>
  <si>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</si>
  <si>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</si>
  <si>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</si>
  <si>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</si>
  <si>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</si>
  <si>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</si>
  <si>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</si>
  <si>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</si>
  <si>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</si>
  <si>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</si>
  <si>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</si>
  <si>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</si>
  <si>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</si>
  <si>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</si>
  <si>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</si>
  <si>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</si>
  <si>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</si>
  <si>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</si>
  <si>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</si>
  <si>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</si>
  <si>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</si>
  <si>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</si>
  <si>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</si>
  <si>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</si>
  <si>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</si>
  <si>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</si>
  <si>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</si>
  <si>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</si>
  <si>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</si>
  <si>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</si>
  <si>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</si>
  <si>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</si>
  <si>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</si>
  <si>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</si>
  <si>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</si>
  <si>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</si>
  <si>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</si>
  <si>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</si>
  <si>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</si>
  <si>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</si>
  <si>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</si>
  <si>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</si>
  <si>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</si>
  <si>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</si>
  <si>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</si>
  <si>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</si>
  <si>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</si>
  <si>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</si>
  <si>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</si>
  <si>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</si>
  <si>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</si>
  <si>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</si>
  <si>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</si>
  <si>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</si>
  <si>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</si>
  <si>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</si>
  <si>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</si>
  <si>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</si>
  <si>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</si>
  <si>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</si>
  <si>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</si>
  <si>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</si>
  <si>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</si>
  <si>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</si>
  <si>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</si>
  <si>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</si>
  <si>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</si>
  <si>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</si>
  <si>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</si>
  <si>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</si>
  <si>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</si>
  <si>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</si>
  <si>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</si>
  <si>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</si>
  <si>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</si>
  <si>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</si>
  <si>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</si>
  <si>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</si>
  <si>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</si>
  <si>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</si>
  <si>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</si>
  <si>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</si>
  <si>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</si>
  <si>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</si>
  <si>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</si>
  <si>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</si>
  <si>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</si>
  <si>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</si>
  <si>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</si>
  <si>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</si>
  <si>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</si>
  <si>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</si>
  <si>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</si>
  <si>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</si>
  <si>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</si>
  <si>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</si>
  <si>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</si>
  <si>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</si>
  <si>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</si>
  <si>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</si>
  <si>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</si>
  <si>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</si>
  <si>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</si>
  <si>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</si>
  <si>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</si>
  <si>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</si>
  <si>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</si>
  <si>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</si>
  <si>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</si>
  <si>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</si>
  <si>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</si>
  <si>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</si>
  <si>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</si>
  <si>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</si>
  <si>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</si>
  <si>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</si>
  <si>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</si>
  <si>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</si>
  <si>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</si>
  <si>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</si>
  <si>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</si>
  <si>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</si>
  <si>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</si>
  <si>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</si>
  <si>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</si>
  <si>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</si>
  <si>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</si>
  <si>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</si>
  <si>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</si>
  <si>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</si>
  <si>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</si>
  <si>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</si>
  <si>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</si>
  <si>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</si>
  <si>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</si>
  <si>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</si>
  <si>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</si>
  <si>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</si>
  <si>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</si>
  <si>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</si>
  <si>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</si>
  <si>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</si>
  <si>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</si>
  <si>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</si>
  <si>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</si>
  <si>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</si>
  <si>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</si>
  <si>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</si>
  <si>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</si>
  <si>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</si>
  <si>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</si>
  <si>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</si>
  <si>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</si>
  <si>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</si>
  <si>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</si>
  <si>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</si>
  <si>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</si>
  <si>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</si>
  <si>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</si>
  <si>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</si>
  <si>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</si>
  <si>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</si>
  <si>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</si>
  <si>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</si>
  <si>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</si>
  <si>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</si>
  <si>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</si>
  <si>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</si>
  <si>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</si>
  <si>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</si>
  <si>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</si>
  <si>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</si>
  <si>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</si>
  <si>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</si>
  <si>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</si>
  <si>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</si>
  <si>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</si>
  <si>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</si>
  <si>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</si>
  <si>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</si>
  <si>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</si>
  <si>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</si>
  <si>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</si>
  <si>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</si>
  <si>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</si>
  <si>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</si>
  <si>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</si>
  <si>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</si>
  <si>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</si>
  <si>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</si>
  <si>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</si>
  <si>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</si>
  <si>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</si>
  <si>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</si>
  <si>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</si>
  <si>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</si>
  <si>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</si>
  <si>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</si>
  <si>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</si>
  <si>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</si>
  <si>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</si>
  <si>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</si>
  <si>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</si>
  <si>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</si>
  <si>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</si>
  <si>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</si>
  <si>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</si>
  <si>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</si>
  <si>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</si>
  <si>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</si>
  <si>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</si>
  <si>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</si>
  <si>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</si>
  <si>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</si>
  <si>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</si>
  <si>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</si>
  <si>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</si>
  <si>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</si>
  <si>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</si>
  <si>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</si>
  <si>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</si>
  <si>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</si>
  <si>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</si>
  <si>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</si>
  <si>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</si>
  <si>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</si>
  <si>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</si>
  <si>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</si>
  <si>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</si>
  <si>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</si>
  <si>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</si>
  <si>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</si>
  <si>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</si>
  <si>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</si>
  <si>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</si>
  <si>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</si>
  <si>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</si>
  <si>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</si>
  <si>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</si>
  <si>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</si>
  <si>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</si>
  <si>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</si>
  <si>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</si>
  <si>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</si>
  <si>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</si>
  <si>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</si>
  <si>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</si>
  <si>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</si>
  <si>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</si>
  <si>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</si>
  <si>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</si>
  <si>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</si>
  <si>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</si>
  <si>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</si>
  <si>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</si>
  <si>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</si>
  <si>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</si>
  <si>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</si>
  <si>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</si>
  <si>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</si>
  <si>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</si>
  <si>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</si>
  <si>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</si>
  <si>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</si>
  <si>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</si>
  <si>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</si>
  <si>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</si>
  <si>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</si>
  <si>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</si>
  <si>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</si>
  <si>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</si>
  <si>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</si>
  <si>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</si>
  <si>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</si>
  <si>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</si>
  <si>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</si>
  <si>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</si>
  <si>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</si>
  <si>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</si>
  <si>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</si>
  <si>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</si>
  <si>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</si>
  <si>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</si>
  <si>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</si>
  <si>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</si>
  <si>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</si>
  <si>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</si>
  <si>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</si>
  <si>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</si>
  <si>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</si>
  <si>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</si>
  <si>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</si>
  <si>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</si>
  <si>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</si>
  <si>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</si>
  <si>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</si>
  <si>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</si>
  <si>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</si>
  <si>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</si>
  <si>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</si>
  <si>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</si>
  <si>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</si>
  <si>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</si>
  <si>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</si>
  <si>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</si>
  <si>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</si>
  <si>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</si>
  <si>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</si>
  <si>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</si>
  <si>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</si>
  <si>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</si>
  <si>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</si>
  <si>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</si>
  <si>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</si>
  <si>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</si>
  <si>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</si>
  <si>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</si>
  <si>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</si>
  <si>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</si>
  <si>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</si>
  <si>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</si>
  <si>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</si>
  <si>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</si>
  <si>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</si>
  <si>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</si>
  <si>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</si>
  <si>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</si>
  <si>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</si>
  <si>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</si>
  <si>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</si>
  <si>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</si>
  <si>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</si>
  <si>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</si>
  <si>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</si>
  <si>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</si>
  <si>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</si>
  <si>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</si>
  <si>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</si>
  <si>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</si>
  <si>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</si>
  <si>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</si>
  <si>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</si>
  <si>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</si>
  <si>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</si>
  <si>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</si>
  <si>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</si>
  <si>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</si>
  <si>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</si>
  <si>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</si>
  <si>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</si>
  <si>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</si>
  <si>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</si>
  <si>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</si>
  <si>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</si>
  <si>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</si>
  <si>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</si>
  <si>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</si>
  <si>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</si>
  <si>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</si>
  <si>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</si>
  <si>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</si>
  <si>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</si>
  <si>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</si>
  <si>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</si>
  <si>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</si>
  <si>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</si>
  <si>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</si>
  <si>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</si>
  <si>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</si>
  <si>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</si>
  <si>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</si>
  <si>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</si>
  <si>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</si>
  <si>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</si>
  <si>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</si>
  <si>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</si>
  <si>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</si>
  <si>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</si>
  <si>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</si>
  <si>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</si>
  <si>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</si>
  <si>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</si>
  <si>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</si>
  <si>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</si>
  <si>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</si>
  <si>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</si>
  <si>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</si>
  <si>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</si>
  <si>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</si>
  <si>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</si>
  <si>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</si>
  <si>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</si>
  <si>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</si>
  <si>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</si>
  <si>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</si>
  <si>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</si>
  <si>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</si>
  <si>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</si>
  <si>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</si>
  <si>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</si>
  <si>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</si>
  <si>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</si>
  <si>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</si>
  <si>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</si>
  <si>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</si>
  <si>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</si>
  <si>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</si>
  <si>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</si>
  <si>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</si>
  <si>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</si>
  <si>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</si>
  <si>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</si>
  <si>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</si>
  <si>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</si>
  <si>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</si>
  <si>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</si>
  <si>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</si>
  <si>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</si>
  <si>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</si>
  <si>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</si>
  <si>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</si>
  <si>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</si>
  <si>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</si>
  <si>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</si>
  <si>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</si>
  <si>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</si>
  <si>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</si>
  <si>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</si>
  <si>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</si>
  <si>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</si>
  <si>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</si>
  <si>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</si>
  <si>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</si>
  <si>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</si>
  <si>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</si>
  <si>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</si>
  <si>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</si>
  <si>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</si>
  <si>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</si>
  <si>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</si>
  <si>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</si>
  <si>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</si>
  <si>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</si>
  <si>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</si>
  <si>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</si>
  <si>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</si>
  <si>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</si>
  <si>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</si>
  <si>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</si>
  <si>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</si>
  <si>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</si>
  <si>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</si>
  <si>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</si>
  <si>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</si>
  <si>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</si>
  <si>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</si>
  <si>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</si>
  <si>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</si>
  <si>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</si>
  <si>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</si>
  <si>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</si>
  <si>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</si>
  <si>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</si>
  <si>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</si>
  <si>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</si>
  <si>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</si>
  <si>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</si>
  <si>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</si>
  <si>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</si>
  <si>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</si>
  <si>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</si>
  <si>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</si>
  <si>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</si>
  <si>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</si>
  <si>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</si>
  <si>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</si>
  <si>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</si>
  <si>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</si>
  <si>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</si>
  <si>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</si>
  <si>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</si>
  <si>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</si>
  <si>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</si>
  <si>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</si>
  <si>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</si>
  <si>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</si>
  <si>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</si>
  <si>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</si>
  <si>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</si>
  <si>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</si>
  <si>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</si>
  <si>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</si>
  <si>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</si>
  <si>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</si>
  <si>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</si>
  <si>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</si>
  <si>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</si>
  <si>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</si>
  <si>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</si>
  <si>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</si>
  <si>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</si>
  <si>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</si>
  <si>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</si>
  <si>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</si>
  <si>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</si>
  <si>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</si>
  <si>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</si>
  <si>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</si>
  <si>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</si>
  <si>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</si>
  <si>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</si>
  <si>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</si>
  <si>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</si>
  <si>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</si>
  <si>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</si>
  <si>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</si>
  <si>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</si>
  <si>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</si>
  <si>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</si>
  <si>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</si>
  <si>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</si>
  <si>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</si>
  <si>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</si>
  <si>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</si>
  <si>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</si>
  <si>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</si>
  <si>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</si>
  <si>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</si>
  <si>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</si>
  <si>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</si>
  <si>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</si>
  <si>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</si>
  <si>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</si>
  <si>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</si>
  <si>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</si>
  <si>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</si>
  <si>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</si>
  <si>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</si>
  <si>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</si>
  <si>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</si>
  <si>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</si>
  <si>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</si>
  <si>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</si>
  <si>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</si>
  <si>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</si>
  <si>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</si>
  <si>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</si>
  <si>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</si>
  <si>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</si>
  <si>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</si>
  <si>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</si>
  <si>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</si>
  <si>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</si>
  <si>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</si>
  <si>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</si>
  <si>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</si>
  <si>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</si>
  <si>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</si>
  <si>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</si>
  <si>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</si>
  <si>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</si>
  <si>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</si>
  <si>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</si>
  <si>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</si>
  <si>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</si>
  <si>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</si>
  <si>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</si>
  <si>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</si>
  <si>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</si>
  <si>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</si>
  <si>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</si>
  <si>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</si>
  <si>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</si>
  <si>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</si>
  <si>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</si>
  <si>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</si>
  <si>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</si>
  <si>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</si>
  <si>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</si>
  <si>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</si>
  <si>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</si>
  <si>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</si>
  <si>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</si>
  <si>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</si>
  <si>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</si>
  <si>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</si>
  <si>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</si>
  <si>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</si>
  <si>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</si>
  <si>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</si>
  <si>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</si>
  <si>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</si>
  <si>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</si>
  <si>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</si>
  <si>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</si>
  <si>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</si>
  <si>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</si>
  <si>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</si>
  <si>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</si>
  <si>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</si>
  <si>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</si>
  <si>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</si>
  <si>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</si>
  <si>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</si>
  <si>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</si>
  <si>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</si>
  <si>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</si>
  <si>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</si>
  <si>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</si>
  <si>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</si>
  <si>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</si>
  <si>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</si>
  <si>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</si>
  <si>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</si>
  <si>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</si>
  <si>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</si>
  <si>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</si>
  <si>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</si>
  <si>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</si>
  <si>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</si>
  <si>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</si>
  <si>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</si>
  <si>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</si>
  <si>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</si>
  <si>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</si>
  <si>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</si>
  <si>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</si>
  <si>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</si>
  <si>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</si>
  <si>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</si>
  <si>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</si>
  <si>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</si>
  <si>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</si>
  <si>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</si>
  <si>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</si>
  <si>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</si>
  <si>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</si>
  <si>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</si>
  <si>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</si>
  <si>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</si>
  <si>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</si>
  <si>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</si>
  <si>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</si>
  <si>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</si>
  <si>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</si>
  <si>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</si>
  <si>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</si>
  <si>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</si>
  <si>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</si>
  <si>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</si>
  <si>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</si>
  <si>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</si>
  <si>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</si>
  <si>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</si>
  <si>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</si>
  <si>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</si>
  <si>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</si>
  <si>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</si>
  <si>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</si>
  <si>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</si>
  <si>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</si>
  <si>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</si>
  <si>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</si>
  <si>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</si>
  <si>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</si>
  <si>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</si>
  <si>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</si>
  <si>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</si>
  <si>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</si>
  <si>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</si>
  <si>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</si>
  <si>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</si>
  <si>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</si>
  <si>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</si>
  <si>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</si>
  <si>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</si>
  <si>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</si>
  <si>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</si>
  <si>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</si>
  <si>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</si>
  <si>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</si>
  <si>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</si>
  <si>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</si>
  <si>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</si>
  <si>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</si>
  <si>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</si>
  <si>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</si>
  <si>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</si>
  <si>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</si>
  <si>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</si>
  <si>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</si>
  <si>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</si>
  <si>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</si>
  <si>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</si>
  <si>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</si>
  <si>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</si>
  <si>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</si>
  <si>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</si>
  <si>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</si>
  <si>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</si>
  <si>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</si>
  <si>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</si>
  <si>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</si>
  <si>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</si>
  <si>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</si>
  <si>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</si>
  <si>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</si>
  <si>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</si>
  <si>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</si>
  <si>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</si>
  <si>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</si>
  <si>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</si>
  <si>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</si>
  <si>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</si>
  <si>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</si>
  <si>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</si>
  <si>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</si>
  <si>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</si>
  <si>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</si>
  <si>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</si>
  <si>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</si>
  <si>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</si>
  <si>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</si>
  <si>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</si>
  <si>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</si>
  <si>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</si>
  <si>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</si>
  <si>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</si>
  <si>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</si>
  <si>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</si>
  <si>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</si>
  <si>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</si>
  <si>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</si>
  <si>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</si>
  <si>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</si>
  <si>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</si>
  <si>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</si>
  <si>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</si>
  <si>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</si>
  <si>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</si>
  <si>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</si>
  <si>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</si>
  <si>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</si>
  <si>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</si>
  <si>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</si>
  <si>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</si>
  <si>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</si>
  <si>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</si>
  <si>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</si>
  <si>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</si>
  <si>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</si>
  <si>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</si>
  <si>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</si>
  <si>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</si>
  <si>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</si>
  <si>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</si>
  <si>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</si>
  <si>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</si>
  <si>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</si>
  <si>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</si>
  <si>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</si>
  <si>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</si>
  <si>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</si>
  <si>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</si>
  <si>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</si>
  <si>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</si>
  <si>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</si>
  <si>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</si>
  <si>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</si>
  <si>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</si>
  <si>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</si>
  <si>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</si>
  <si>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</si>
  <si>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</si>
  <si>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</si>
  <si>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</si>
  <si>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</si>
  <si>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</si>
  <si>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</si>
  <si>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</si>
  <si>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</si>
  <si>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</si>
  <si>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</si>
  <si>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</si>
  <si>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</si>
  <si>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</si>
  <si>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</si>
  <si>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</si>
  <si>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</si>
  <si>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</si>
  <si>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</si>
  <si>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</si>
  <si>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</si>
  <si>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</si>
  <si>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</si>
  <si>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</si>
  <si>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</si>
  <si>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</si>
  <si>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</si>
  <si>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</si>
  <si>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</si>
  <si>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</si>
  <si>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</si>
  <si>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</si>
  <si>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</si>
  <si>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</si>
  <si>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</si>
  <si>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</si>
  <si>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</si>
  <si>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</si>
  <si>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</si>
  <si>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</si>
  <si>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</si>
  <si>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</si>
  <si>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</si>
  <si>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</si>
  <si>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</si>
  <si>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</si>
  <si>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</si>
  <si>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</si>
  <si>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</si>
  <si>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</si>
  <si>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</si>
  <si>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</si>
  <si>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</si>
  <si>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</si>
  <si>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</si>
  <si>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</si>
  <si>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</si>
  <si>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</si>
  <si>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</si>
  <si>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</si>
  <si>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</si>
  <si>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</si>
  <si>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</si>
  <si>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</si>
  <si>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</si>
  <si>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</si>
  <si>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</si>
  <si>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</si>
  <si>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</si>
  <si>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</si>
  <si>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</si>
  <si>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</si>
  <si>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</si>
  <si>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</si>
  <si>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</si>
  <si>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</si>
  <si>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</si>
  <si>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</si>
  <si>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</si>
  <si>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</si>
  <si>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</si>
  <si>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</si>
  <si>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</si>
  <si>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</si>
  <si>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</si>
  <si>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</si>
  <si>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</si>
  <si>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</si>
  <si>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</si>
  <si>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</si>
  <si>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</si>
  <si>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15.2 F CORR BIS ROBG 128 2 1 INTERREG VA ROBG</t>
  </si>
  <si>
    <t xml:space="preserve">RP 19.5 CORR ROBG 478 1.2 INTERREG V A ROBG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</si>
</sst>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36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0" fontId="12" fillId="3" borderId="12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right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externalLink" Target="externalLinks/externalLink2.xml"/><Relationship Id="rId286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25" t="s">
        <v>74</v>
      </c>
      <c r="C14" s="826"/>
      <c r="D14" s="827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2" t="s">
        <v>74</v>
      </c>
      <c r="B8" s="843"/>
      <c r="C8" s="843"/>
      <c r="D8" s="844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2" t="s">
        <v>74</v>
      </c>
      <c r="B8" s="843"/>
      <c r="C8" s="843"/>
      <c r="D8" s="844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2" t="s">
        <v>74</v>
      </c>
      <c r="B8" s="843"/>
      <c r="C8" s="843"/>
      <c r="D8" s="844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2" t="s">
        <v>74</v>
      </c>
      <c r="B9" s="843"/>
      <c r="C9" s="843"/>
      <c r="D9" s="844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2" t="s">
        <v>74</v>
      </c>
      <c r="C10" s="863"/>
      <c r="D10" s="863"/>
      <c r="E10" s="864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65" t="s">
        <v>74</v>
      </c>
      <c r="C7" s="866"/>
      <c r="D7" s="866"/>
      <c r="E7" s="867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68" t="s">
        <v>74</v>
      </c>
      <c r="D12" s="868"/>
      <c r="E12" s="868"/>
      <c r="F12" s="868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68" t="s">
        <v>74</v>
      </c>
      <c r="E7" s="868"/>
      <c r="F7" s="868"/>
      <c r="G7" s="868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68" t="s">
        <v>74</v>
      </c>
      <c r="D8" s="868"/>
      <c r="E8" s="868"/>
      <c r="F8" s="868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2" t="s">
        <v>74</v>
      </c>
      <c r="B23" s="828"/>
      <c r="C23" s="828"/>
      <c r="D23" s="829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68" t="s">
        <v>74</v>
      </c>
      <c r="D11" s="868"/>
      <c r="E11" s="868"/>
      <c r="F11" s="868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68" t="s">
        <v>74</v>
      </c>
      <c r="D10" s="868"/>
      <c r="E10" s="868"/>
      <c r="F10" s="868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68" t="s">
        <v>74</v>
      </c>
      <c r="D9" s="868"/>
      <c r="E9" s="868"/>
      <c r="F9" s="868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68" t="s">
        <v>74</v>
      </c>
      <c r="D10" s="868"/>
      <c r="E10" s="868"/>
      <c r="F10" s="868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68" t="s">
        <v>74</v>
      </c>
      <c r="D8" s="868"/>
      <c r="E8" s="868"/>
      <c r="F8" s="868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68" t="s">
        <v>74</v>
      </c>
      <c r="D7" s="868"/>
      <c r="E7" s="868"/>
      <c r="F7" s="868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68" t="s">
        <v>74</v>
      </c>
      <c r="D13" s="868"/>
      <c r="E13" s="868"/>
      <c r="F13" s="868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69"/>
      <c r="E7" s="870"/>
      <c r="F7" s="871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68" t="s">
        <v>74</v>
      </c>
      <c r="D13" s="868"/>
      <c r="E13" s="868"/>
      <c r="F13" s="868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68" t="s">
        <v>74</v>
      </c>
      <c r="D14" s="868"/>
      <c r="E14" s="868"/>
      <c r="F14" s="868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55</v>
      </c>
      <c r="C3" s="820"/>
      <c r="D3" s="820"/>
      <c r="E3" s="820"/>
      <c r="F3" s="820"/>
      <c r="G3" s="820"/>
      <c r="H3" s="820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2" t="s">
        <v>74</v>
      </c>
      <c r="B10" s="828"/>
      <c r="C10" s="828"/>
      <c r="D10" s="829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68" t="s">
        <v>74</v>
      </c>
      <c r="D18" s="868"/>
      <c r="E18" s="868"/>
      <c r="F18" s="868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68" t="s">
        <v>74</v>
      </c>
      <c r="D8" s="868"/>
      <c r="E8" s="868"/>
      <c r="F8" s="868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68" t="s">
        <v>74</v>
      </c>
      <c r="D8" s="868"/>
      <c r="E8" s="868"/>
      <c r="F8" s="868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68" t="s">
        <v>74</v>
      </c>
      <c r="D14" s="868"/>
      <c r="E14" s="868"/>
      <c r="F14" s="868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68" t="s">
        <v>74</v>
      </c>
      <c r="D11" s="868"/>
      <c r="E11" s="868"/>
      <c r="F11" s="868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2" t="s">
        <v>74</v>
      </c>
      <c r="D9" s="823"/>
      <c r="E9" s="823"/>
      <c r="F9" s="824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77" t="s">
        <v>46</v>
      </c>
      <c r="C5" s="879" t="s">
        <v>47</v>
      </c>
      <c r="D5" s="879" t="s">
        <v>48</v>
      </c>
      <c r="E5" s="879" t="s">
        <v>49</v>
      </c>
      <c r="F5" s="881" t="s">
        <v>1352</v>
      </c>
      <c r="G5" s="882"/>
      <c r="H5" s="883" t="s">
        <v>749</v>
      </c>
      <c r="I5" s="872" t="s">
        <v>51</v>
      </c>
    </row>
    <row r="6" spans="1:10" ht="16.5" x14ac:dyDescent="0.25">
      <c r="B6" s="878"/>
      <c r="C6" s="880"/>
      <c r="D6" s="880"/>
      <c r="E6" s="880"/>
      <c r="F6" s="599" t="s">
        <v>1350</v>
      </c>
      <c r="G6" s="599" t="s">
        <v>1351</v>
      </c>
      <c r="H6" s="884"/>
      <c r="I6" s="873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4" t="s">
        <v>1353</v>
      </c>
      <c r="C9" s="875"/>
      <c r="D9" s="875"/>
      <c r="E9" s="876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2" t="s">
        <v>74</v>
      </c>
      <c r="D8" s="823"/>
      <c r="E8" s="823"/>
      <c r="F8" s="824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2" t="s">
        <v>74</v>
      </c>
      <c r="D7" s="823"/>
      <c r="E7" s="823"/>
      <c r="F7" s="824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68" t="s">
        <v>74</v>
      </c>
      <c r="D11" s="868"/>
      <c r="E11" s="868"/>
      <c r="F11" s="868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2" t="s">
        <v>74</v>
      </c>
      <c r="B15" s="823"/>
      <c r="C15" s="823"/>
      <c r="D15" s="824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68" t="s">
        <v>74</v>
      </c>
      <c r="D13" s="868"/>
      <c r="E13" s="868"/>
      <c r="F13" s="868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68" t="s">
        <v>74</v>
      </c>
      <c r="D9" s="868"/>
      <c r="E9" s="868"/>
      <c r="F9" s="868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68" t="s">
        <v>74</v>
      </c>
      <c r="D7" s="868"/>
      <c r="E7" s="868"/>
      <c r="F7" s="868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68" t="s">
        <v>74</v>
      </c>
      <c r="D8" s="868"/>
      <c r="E8" s="868"/>
      <c r="F8" s="868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85" t="s">
        <v>74</v>
      </c>
      <c r="D8" s="885"/>
      <c r="E8" s="885"/>
      <c r="F8" s="885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1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2" t="s">
        <v>74</v>
      </c>
      <c r="D13" s="823"/>
      <c r="E13" s="823"/>
      <c r="F13" s="824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1" t="s">
        <v>44</v>
      </c>
      <c r="B1" s="821"/>
      <c r="C1" s="821"/>
    </row>
    <row r="3" spans="1:13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2" t="s">
        <v>74</v>
      </c>
      <c r="B7" s="823"/>
      <c r="C7" s="823"/>
      <c r="D7" s="824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1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2" t="s">
        <v>74</v>
      </c>
      <c r="D15" s="823"/>
      <c r="E15" s="823"/>
      <c r="F15" s="824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55</v>
      </c>
      <c r="C3" s="820"/>
      <c r="D3" s="820"/>
      <c r="E3" s="820"/>
      <c r="F3" s="820"/>
      <c r="G3" s="820"/>
      <c r="H3" s="820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2" t="s">
        <v>74</v>
      </c>
      <c r="B17" s="828"/>
      <c r="C17" s="828"/>
      <c r="D17" s="829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949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1473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3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1483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1482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1493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1492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1493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1492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4" t="s">
        <v>1504</v>
      </c>
      <c r="E2" s="895"/>
      <c r="F2" s="895"/>
      <c r="G2" s="895"/>
      <c r="H2" s="895"/>
      <c r="I2" s="895"/>
      <c r="J2" s="895"/>
      <c r="K2" s="895"/>
      <c r="L2" s="895"/>
    </row>
    <row r="4" spans="3:12" ht="16.5" x14ac:dyDescent="0.25">
      <c r="C4" s="890" t="s">
        <v>46</v>
      </c>
      <c r="D4" s="890" t="s">
        <v>47</v>
      </c>
      <c r="E4" s="890" t="s">
        <v>48</v>
      </c>
      <c r="F4" s="890" t="s">
        <v>49</v>
      </c>
      <c r="G4" s="888" t="s">
        <v>1383</v>
      </c>
      <c r="H4" s="889"/>
      <c r="I4" s="886" t="s">
        <v>54</v>
      </c>
      <c r="J4" s="886" t="s">
        <v>51</v>
      </c>
    </row>
    <row r="5" spans="3:12" ht="16.5" x14ac:dyDescent="0.25">
      <c r="C5" s="891"/>
      <c r="D5" s="891"/>
      <c r="E5" s="891"/>
      <c r="F5" s="891"/>
      <c r="G5" s="611" t="s">
        <v>1350</v>
      </c>
      <c r="H5" s="611" t="s">
        <v>1351</v>
      </c>
      <c r="I5" s="887"/>
      <c r="J5" s="887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2" t="s">
        <v>74</v>
      </c>
      <c r="D8" s="823"/>
      <c r="E8" s="823"/>
      <c r="F8" s="824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2" t="s">
        <v>74</v>
      </c>
      <c r="B23" s="828"/>
      <c r="C23" s="828"/>
      <c r="D23" s="829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4" t="s">
        <v>1504</v>
      </c>
      <c r="E2" s="895"/>
      <c r="F2" s="895"/>
      <c r="G2" s="895"/>
      <c r="H2" s="895"/>
      <c r="I2" s="895"/>
      <c r="J2" s="895"/>
      <c r="K2" s="895"/>
      <c r="L2" s="895"/>
    </row>
    <row r="4" spans="3:12" ht="16.5" x14ac:dyDescent="0.25">
      <c r="C4" s="890" t="s">
        <v>46</v>
      </c>
      <c r="D4" s="890" t="s">
        <v>47</v>
      </c>
      <c r="E4" s="890" t="s">
        <v>48</v>
      </c>
      <c r="F4" s="890" t="s">
        <v>49</v>
      </c>
      <c r="G4" s="888" t="s">
        <v>1383</v>
      </c>
      <c r="H4" s="889"/>
      <c r="I4" s="886" t="s">
        <v>54</v>
      </c>
      <c r="J4" s="886" t="s">
        <v>51</v>
      </c>
    </row>
    <row r="5" spans="3:12" ht="16.5" x14ac:dyDescent="0.25">
      <c r="C5" s="891"/>
      <c r="D5" s="891"/>
      <c r="E5" s="891"/>
      <c r="F5" s="891"/>
      <c r="G5" s="611" t="s">
        <v>1350</v>
      </c>
      <c r="H5" s="611" t="s">
        <v>1351</v>
      </c>
      <c r="I5" s="887"/>
      <c r="J5" s="887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2" t="s">
        <v>74</v>
      </c>
      <c r="D7" s="823"/>
      <c r="E7" s="823"/>
      <c r="F7" s="824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0" t="s">
        <v>343</v>
      </c>
      <c r="B14" s="831"/>
      <c r="C14" s="831"/>
      <c r="D14" s="832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0" t="s">
        <v>46</v>
      </c>
      <c r="D5" s="900" t="s">
        <v>47</v>
      </c>
      <c r="E5" s="900" t="s">
        <v>48</v>
      </c>
      <c r="F5" s="900" t="s">
        <v>49</v>
      </c>
      <c r="G5" s="902" t="s">
        <v>1383</v>
      </c>
      <c r="H5" s="903"/>
      <c r="I5" s="896" t="s">
        <v>475</v>
      </c>
      <c r="J5" s="896" t="s">
        <v>51</v>
      </c>
    </row>
    <row r="6" spans="2:10" ht="16.5" customHeight="1" x14ac:dyDescent="0.25">
      <c r="C6" s="901"/>
      <c r="D6" s="901"/>
      <c r="E6" s="901"/>
      <c r="F6" s="901"/>
      <c r="G6" s="656" t="s">
        <v>1350</v>
      </c>
      <c r="H6" s="656" t="s">
        <v>1351</v>
      </c>
      <c r="I6" s="897"/>
      <c r="J6" s="897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36" t="s">
        <v>74</v>
      </c>
      <c r="D10" s="898"/>
      <c r="E10" s="898"/>
      <c r="F10" s="899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0" t="s">
        <v>343</v>
      </c>
      <c r="B13" s="831"/>
      <c r="C13" s="831"/>
      <c r="D13" s="832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06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4" t="s">
        <v>940</v>
      </c>
      <c r="J5" s="904" t="s">
        <v>51</v>
      </c>
    </row>
    <row r="6" spans="2:10" ht="16.5" customHeight="1" x14ac:dyDescent="0.25">
      <c r="C6" s="907"/>
      <c r="D6" s="907"/>
      <c r="E6" s="907"/>
      <c r="F6" s="907"/>
      <c r="G6" s="677" t="s">
        <v>1350</v>
      </c>
      <c r="H6" s="677" t="s">
        <v>1351</v>
      </c>
      <c r="I6" s="905"/>
      <c r="J6" s="905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45" t="s">
        <v>74</v>
      </c>
      <c r="D17" s="846"/>
      <c r="E17" s="846"/>
      <c r="F17" s="847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06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4" t="s">
        <v>940</v>
      </c>
      <c r="J5" s="904" t="s">
        <v>51</v>
      </c>
    </row>
    <row r="6" spans="2:10" ht="16.5" customHeight="1" x14ac:dyDescent="0.25">
      <c r="C6" s="907"/>
      <c r="D6" s="907"/>
      <c r="E6" s="907"/>
      <c r="F6" s="907"/>
      <c r="G6" s="677" t="s">
        <v>1350</v>
      </c>
      <c r="H6" s="677" t="s">
        <v>1351</v>
      </c>
      <c r="I6" s="905"/>
      <c r="J6" s="905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45" t="s">
        <v>74</v>
      </c>
      <c r="D9" s="846"/>
      <c r="E9" s="846"/>
      <c r="F9" s="847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6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1009</v>
      </c>
      <c r="J5" s="910" t="s">
        <v>51</v>
      </c>
    </row>
    <row r="6" spans="2:10" ht="16.5" customHeight="1" x14ac:dyDescent="0.25">
      <c r="C6" s="907"/>
      <c r="D6" s="913"/>
      <c r="E6" s="913"/>
      <c r="F6" s="913"/>
      <c r="G6" s="687" t="s">
        <v>1350</v>
      </c>
      <c r="H6" s="687" t="s">
        <v>1351</v>
      </c>
      <c r="I6" s="911"/>
      <c r="J6" s="911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45" t="s">
        <v>74</v>
      </c>
      <c r="D9" s="846"/>
      <c r="E9" s="846"/>
      <c r="F9" s="847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6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1009</v>
      </c>
      <c r="J5" s="910" t="s">
        <v>51</v>
      </c>
    </row>
    <row r="6" spans="2:10" ht="16.5" customHeight="1" x14ac:dyDescent="0.25">
      <c r="C6" s="907"/>
      <c r="D6" s="913"/>
      <c r="E6" s="913"/>
      <c r="F6" s="913"/>
      <c r="G6" s="687" t="s">
        <v>1350</v>
      </c>
      <c r="H6" s="687" t="s">
        <v>1351</v>
      </c>
      <c r="I6" s="911"/>
      <c r="J6" s="911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45" t="s">
        <v>74</v>
      </c>
      <c r="D9" s="846"/>
      <c r="E9" s="846"/>
      <c r="F9" s="847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6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1009</v>
      </c>
      <c r="J5" s="910" t="s">
        <v>51</v>
      </c>
    </row>
    <row r="6" spans="2:10" ht="16.5" customHeight="1" x14ac:dyDescent="0.25">
      <c r="C6" s="907"/>
      <c r="D6" s="913"/>
      <c r="E6" s="913"/>
      <c r="F6" s="913"/>
      <c r="G6" s="687" t="s">
        <v>1350</v>
      </c>
      <c r="H6" s="687" t="s">
        <v>1351</v>
      </c>
      <c r="I6" s="911"/>
      <c r="J6" s="911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45" t="s">
        <v>74</v>
      </c>
      <c r="D8" s="846"/>
      <c r="E8" s="846"/>
      <c r="F8" s="847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0" t="s">
        <v>343</v>
      </c>
      <c r="B9" s="831"/>
      <c r="C9" s="831"/>
      <c r="D9" s="832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1" t="s">
        <v>46</v>
      </c>
      <c r="D5" s="921" t="s">
        <v>47</v>
      </c>
      <c r="E5" s="921" t="s">
        <v>48</v>
      </c>
      <c r="F5" s="921" t="s">
        <v>49</v>
      </c>
      <c r="G5" s="923" t="s">
        <v>1383</v>
      </c>
      <c r="H5" s="924"/>
      <c r="I5" s="916" t="s">
        <v>1626</v>
      </c>
      <c r="J5" s="916" t="s">
        <v>51</v>
      </c>
    </row>
    <row r="6" spans="2:10" ht="16.5" customHeight="1" x14ac:dyDescent="0.25">
      <c r="C6" s="922"/>
      <c r="D6" s="922"/>
      <c r="E6" s="922"/>
      <c r="F6" s="922"/>
      <c r="G6" s="698" t="s">
        <v>1350</v>
      </c>
      <c r="H6" s="698" t="s">
        <v>1351</v>
      </c>
      <c r="I6" s="917"/>
      <c r="J6" s="917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18" t="s">
        <v>74</v>
      </c>
      <c r="D9" s="919"/>
      <c r="E9" s="919"/>
      <c r="F9" s="920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1" t="s">
        <v>46</v>
      </c>
      <c r="D5" s="921" t="s">
        <v>47</v>
      </c>
      <c r="E5" s="921" t="s">
        <v>48</v>
      </c>
      <c r="F5" s="921" t="s">
        <v>49</v>
      </c>
      <c r="G5" s="923" t="s">
        <v>1383</v>
      </c>
      <c r="H5" s="924"/>
      <c r="I5" s="916" t="s">
        <v>1626</v>
      </c>
      <c r="J5" s="916" t="s">
        <v>51</v>
      </c>
    </row>
    <row r="6" spans="2:10" ht="16.5" customHeight="1" x14ac:dyDescent="0.25">
      <c r="C6" s="922"/>
      <c r="D6" s="922"/>
      <c r="E6" s="922"/>
      <c r="F6" s="922"/>
      <c r="G6" s="698" t="s">
        <v>1350</v>
      </c>
      <c r="H6" s="698" t="s">
        <v>1351</v>
      </c>
      <c r="I6" s="917"/>
      <c r="J6" s="917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18" t="s">
        <v>74</v>
      </c>
      <c r="D9" s="919"/>
      <c r="E9" s="919"/>
      <c r="F9" s="920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1" t="s">
        <v>46</v>
      </c>
      <c r="D5" s="921" t="s">
        <v>47</v>
      </c>
      <c r="E5" s="921" t="s">
        <v>48</v>
      </c>
      <c r="F5" s="921" t="s">
        <v>49</v>
      </c>
      <c r="G5" s="923" t="s">
        <v>1383</v>
      </c>
      <c r="H5" s="924"/>
      <c r="I5" s="916" t="s">
        <v>1626</v>
      </c>
      <c r="J5" s="916" t="s">
        <v>51</v>
      </c>
    </row>
    <row r="6" spans="2:10" ht="16.5" customHeight="1" x14ac:dyDescent="0.25">
      <c r="C6" s="922"/>
      <c r="D6" s="922"/>
      <c r="E6" s="922"/>
      <c r="F6" s="922"/>
      <c r="G6" s="698" t="s">
        <v>1350</v>
      </c>
      <c r="H6" s="698" t="s">
        <v>1351</v>
      </c>
      <c r="I6" s="917"/>
      <c r="J6" s="917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18" t="s">
        <v>74</v>
      </c>
      <c r="D9" s="919"/>
      <c r="E9" s="919"/>
      <c r="F9" s="920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0" t="s">
        <v>55</v>
      </c>
      <c r="C3" s="820"/>
      <c r="D3" s="820"/>
      <c r="E3" s="820"/>
      <c r="F3" s="820"/>
      <c r="G3" s="820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2" t="s">
        <v>74</v>
      </c>
      <c r="B10" s="823"/>
      <c r="C10" s="824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0"/>
      <c r="D14" s="820"/>
      <c r="E14" s="820"/>
      <c r="F14" s="820"/>
      <c r="G14" s="820"/>
      <c r="H14" s="820"/>
      <c r="I14" s="820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0" t="s">
        <v>343</v>
      </c>
      <c r="B7" s="831"/>
      <c r="C7" s="831"/>
      <c r="D7" s="832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25" t="s">
        <v>74</v>
      </c>
      <c r="D10" s="837"/>
      <c r="E10" s="837"/>
      <c r="F10" s="838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0" t="s">
        <v>46</v>
      </c>
      <c r="E4" s="890" t="s">
        <v>47</v>
      </c>
      <c r="F4" s="890" t="s">
        <v>48</v>
      </c>
      <c r="G4" s="890" t="s">
        <v>49</v>
      </c>
      <c r="H4" s="888" t="s">
        <v>1383</v>
      </c>
      <c r="I4" s="889"/>
      <c r="J4" s="886" t="s">
        <v>54</v>
      </c>
      <c r="K4" s="886" t="s">
        <v>51</v>
      </c>
    </row>
    <row r="5" spans="4:11" ht="16.5" x14ac:dyDescent="0.25">
      <c r="D5" s="891"/>
      <c r="E5" s="891"/>
      <c r="F5" s="891"/>
      <c r="G5" s="891"/>
      <c r="H5" s="611" t="s">
        <v>1350</v>
      </c>
      <c r="I5" s="611" t="s">
        <v>1351</v>
      </c>
      <c r="J5" s="887"/>
      <c r="K5" s="887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25" t="s">
        <v>74</v>
      </c>
      <c r="E10" s="837"/>
      <c r="F10" s="837"/>
      <c r="G10" s="838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0" t="s">
        <v>46</v>
      </c>
      <c r="E4" s="890" t="s">
        <v>47</v>
      </c>
      <c r="F4" s="890" t="s">
        <v>48</v>
      </c>
      <c r="G4" s="890" t="s">
        <v>49</v>
      </c>
      <c r="H4" s="888" t="s">
        <v>1383</v>
      </c>
      <c r="I4" s="889"/>
      <c r="J4" s="886" t="s">
        <v>54</v>
      </c>
      <c r="K4" s="886" t="s">
        <v>51</v>
      </c>
    </row>
    <row r="5" spans="4:11" ht="16.5" x14ac:dyDescent="0.25">
      <c r="D5" s="891"/>
      <c r="E5" s="891"/>
      <c r="F5" s="891"/>
      <c r="G5" s="891"/>
      <c r="H5" s="611" t="s">
        <v>1350</v>
      </c>
      <c r="I5" s="611" t="s">
        <v>1351</v>
      </c>
      <c r="J5" s="887"/>
      <c r="K5" s="887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25" t="s">
        <v>74</v>
      </c>
      <c r="E9" s="837"/>
      <c r="F9" s="837"/>
      <c r="G9" s="838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0" t="s">
        <v>46</v>
      </c>
      <c r="E4" s="890" t="s">
        <v>47</v>
      </c>
      <c r="F4" s="890" t="s">
        <v>48</v>
      </c>
      <c r="G4" s="890" t="s">
        <v>49</v>
      </c>
      <c r="H4" s="888" t="s">
        <v>1383</v>
      </c>
      <c r="I4" s="889"/>
      <c r="J4" s="886" t="s">
        <v>54</v>
      </c>
      <c r="K4" s="886" t="s">
        <v>51</v>
      </c>
    </row>
    <row r="5" spans="4:11" ht="16.5" x14ac:dyDescent="0.25">
      <c r="D5" s="891"/>
      <c r="E5" s="891"/>
      <c r="F5" s="891"/>
      <c r="G5" s="891"/>
      <c r="H5" s="611" t="s">
        <v>1350</v>
      </c>
      <c r="I5" s="611" t="s">
        <v>1351</v>
      </c>
      <c r="J5" s="887"/>
      <c r="K5" s="887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25" t="s">
        <v>74</v>
      </c>
      <c r="E10" s="837"/>
      <c r="F10" s="837"/>
      <c r="G10" s="838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25" t="s">
        <v>74</v>
      </c>
      <c r="B14" s="837"/>
      <c r="C14" s="837"/>
      <c r="D14" s="838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25" t="s">
        <v>74</v>
      </c>
      <c r="B6" s="837"/>
      <c r="C6" s="837"/>
      <c r="D6" s="838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25" t="s">
        <v>74</v>
      </c>
      <c r="B9" s="837"/>
      <c r="C9" s="837"/>
      <c r="D9" s="838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3" t="s">
        <v>343</v>
      </c>
      <c r="B9" s="834"/>
      <c r="C9" s="834"/>
      <c r="D9" s="835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25" t="s">
        <v>74</v>
      </c>
      <c r="B12" s="837"/>
      <c r="C12" s="837"/>
      <c r="D12" s="838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25" t="s">
        <v>74</v>
      </c>
      <c r="B6" s="837"/>
      <c r="C6" s="837"/>
      <c r="D6" s="838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25" t="s">
        <v>74</v>
      </c>
      <c r="B6" s="837"/>
      <c r="C6" s="837"/>
      <c r="D6" s="838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25" t="s">
        <v>74</v>
      </c>
      <c r="B10" s="837"/>
      <c r="C10" s="837"/>
      <c r="D10" s="838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25" t="s">
        <v>74</v>
      </c>
      <c r="B8" s="837"/>
      <c r="C8" s="837"/>
      <c r="D8" s="838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25" t="s">
        <v>74</v>
      </c>
      <c r="B15" s="837"/>
      <c r="C15" s="837"/>
      <c r="D15" s="838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26" t="s">
        <v>74</v>
      </c>
      <c r="B9" s="927"/>
      <c r="C9" s="927"/>
      <c r="D9" s="928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26" t="s">
        <v>74</v>
      </c>
      <c r="B12" s="927"/>
      <c r="C12" s="927"/>
      <c r="D12" s="928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26" t="s">
        <v>74</v>
      </c>
      <c r="B8" s="927"/>
      <c r="C8" s="927"/>
      <c r="D8" s="928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26" t="s">
        <v>74</v>
      </c>
      <c r="B8" s="927"/>
      <c r="C8" s="927"/>
      <c r="D8" s="928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0" t="s">
        <v>343</v>
      </c>
      <c r="B12" s="831"/>
      <c r="C12" s="831"/>
      <c r="D12" s="832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26" t="s">
        <v>74</v>
      </c>
      <c r="B6" s="927"/>
      <c r="C6" s="927"/>
      <c r="D6" s="928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26" t="s">
        <v>74</v>
      </c>
      <c r="B7" s="927"/>
      <c r="C7" s="927"/>
      <c r="D7" s="928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26" t="s">
        <v>74</v>
      </c>
      <c r="B7" s="927"/>
      <c r="C7" s="927"/>
      <c r="D7" s="928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26" t="s">
        <v>74</v>
      </c>
      <c r="B8" s="927"/>
      <c r="C8" s="927"/>
      <c r="D8" s="928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26" t="s">
        <v>74</v>
      </c>
      <c r="B9" s="927"/>
      <c r="C9" s="927"/>
      <c r="D9" s="928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26" t="s">
        <v>74</v>
      </c>
      <c r="B9" s="927"/>
      <c r="C9" s="927"/>
      <c r="D9" s="928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06" t="s">
        <v>46</v>
      </c>
      <c r="B4" s="906" t="s">
        <v>47</v>
      </c>
      <c r="C4" s="906" t="s">
        <v>48</v>
      </c>
      <c r="D4" s="906" t="s">
        <v>49</v>
      </c>
      <c r="E4" s="908" t="s">
        <v>1383</v>
      </c>
      <c r="F4" s="909"/>
      <c r="G4" s="904" t="s">
        <v>940</v>
      </c>
      <c r="H4" s="904" t="s">
        <v>51</v>
      </c>
    </row>
    <row r="5" spans="1:8" x14ac:dyDescent="0.25">
      <c r="A5" s="907"/>
      <c r="B5" s="907"/>
      <c r="C5" s="907"/>
      <c r="D5" s="907"/>
      <c r="E5" s="677" t="s">
        <v>1350</v>
      </c>
      <c r="F5" s="677" t="s">
        <v>1351</v>
      </c>
      <c r="G5" s="905"/>
      <c r="H5" s="905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29" t="s">
        <v>74</v>
      </c>
      <c r="B6" s="828"/>
      <c r="C6" s="828"/>
      <c r="D6" s="829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26" t="s">
        <v>74</v>
      </c>
      <c r="B7" s="927"/>
      <c r="C7" s="927"/>
      <c r="D7" s="928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26" t="s">
        <v>74</v>
      </c>
      <c r="B17" s="927"/>
      <c r="C17" s="927"/>
      <c r="D17" s="928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0" t="s">
        <v>343</v>
      </c>
      <c r="B8" s="831"/>
      <c r="C8" s="831"/>
      <c r="D8" s="832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06" t="s">
        <v>46</v>
      </c>
      <c r="C4" s="906" t="s">
        <v>47</v>
      </c>
      <c r="D4" s="906" t="s">
        <v>48</v>
      </c>
      <c r="E4" s="906" t="s">
        <v>49</v>
      </c>
      <c r="F4" s="908" t="s">
        <v>1383</v>
      </c>
      <c r="G4" s="909"/>
      <c r="H4" s="904" t="s">
        <v>940</v>
      </c>
      <c r="I4" s="904" t="s">
        <v>51</v>
      </c>
    </row>
    <row r="5" spans="2:9" x14ac:dyDescent="0.25">
      <c r="B5" s="907"/>
      <c r="C5" s="907"/>
      <c r="D5" s="907"/>
      <c r="E5" s="907"/>
      <c r="F5" s="677" t="s">
        <v>1350</v>
      </c>
      <c r="G5" s="677" t="s">
        <v>1351</v>
      </c>
      <c r="H5" s="905"/>
      <c r="I5" s="905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85" t="s">
        <v>1796</v>
      </c>
      <c r="C12" s="885"/>
      <c r="D12" s="885"/>
      <c r="E12" s="885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06" t="s">
        <v>46</v>
      </c>
      <c r="C4" s="906" t="s">
        <v>47</v>
      </c>
      <c r="D4" s="906" t="s">
        <v>48</v>
      </c>
      <c r="E4" s="906" t="s">
        <v>49</v>
      </c>
      <c r="F4" s="908" t="s">
        <v>1383</v>
      </c>
      <c r="G4" s="909"/>
      <c r="H4" s="904" t="s">
        <v>940</v>
      </c>
      <c r="I4" s="904" t="s">
        <v>51</v>
      </c>
    </row>
    <row r="5" spans="2:9" x14ac:dyDescent="0.25">
      <c r="B5" s="907"/>
      <c r="C5" s="907"/>
      <c r="D5" s="907"/>
      <c r="E5" s="907"/>
      <c r="F5" s="677" t="s">
        <v>1350</v>
      </c>
      <c r="G5" s="677" t="s">
        <v>1351</v>
      </c>
      <c r="H5" s="905"/>
      <c r="I5" s="905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0" t="s">
        <v>74</v>
      </c>
      <c r="C8" s="931"/>
      <c r="D8" s="931"/>
      <c r="E8" s="932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85" t="s">
        <v>1796</v>
      </c>
      <c r="C8" s="885"/>
      <c r="D8" s="885"/>
      <c r="E8" s="885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85" t="s">
        <v>1796</v>
      </c>
      <c r="C7" s="885"/>
      <c r="D7" s="885"/>
      <c r="E7" s="885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85" t="s">
        <v>1796</v>
      </c>
      <c r="C7" s="885"/>
      <c r="D7" s="885"/>
      <c r="E7" s="885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85" t="s">
        <v>1796</v>
      </c>
      <c r="C15" s="885"/>
      <c r="D15" s="885"/>
      <c r="E15" s="885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85" t="s">
        <v>1796</v>
      </c>
      <c r="C7" s="885"/>
      <c r="D7" s="885"/>
      <c r="E7" s="885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85" t="s">
        <v>1796</v>
      </c>
      <c r="C8" s="885"/>
      <c r="D8" s="885"/>
      <c r="E8" s="885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85" t="s">
        <v>1796</v>
      </c>
      <c r="C6" s="885"/>
      <c r="D6" s="885"/>
      <c r="E6" s="885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0" t="s">
        <v>343</v>
      </c>
      <c r="B8" s="831"/>
      <c r="C8" s="831"/>
      <c r="D8" s="832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85" t="s">
        <v>1796</v>
      </c>
      <c r="C12" s="885"/>
      <c r="D12" s="885"/>
      <c r="E12" s="885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85" t="s">
        <v>1796</v>
      </c>
      <c r="C8" s="885"/>
      <c r="D8" s="885"/>
      <c r="E8" s="885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85" t="s">
        <v>1796</v>
      </c>
      <c r="C8" s="885"/>
      <c r="D8" s="885"/>
      <c r="E8" s="885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85" t="s">
        <v>1796</v>
      </c>
      <c r="C12" s="885"/>
      <c r="D12" s="885"/>
      <c r="E12" s="885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85" t="s">
        <v>1796</v>
      </c>
      <c r="C12" s="885"/>
      <c r="D12" s="885"/>
      <c r="E12" s="885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85" t="s">
        <v>1796</v>
      </c>
      <c r="C8" s="885"/>
      <c r="D8" s="885"/>
      <c r="E8" s="885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0" t="s">
        <v>343</v>
      </c>
      <c r="B8" s="831"/>
      <c r="C8" s="831"/>
      <c r="D8" s="832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85" t="s">
        <v>1796</v>
      </c>
      <c r="C8" s="885"/>
      <c r="D8" s="885"/>
      <c r="E8" s="885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85" t="s">
        <v>1796</v>
      </c>
      <c r="C8" s="885"/>
      <c r="D8" s="885"/>
      <c r="E8" s="885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85" t="s">
        <v>1796</v>
      </c>
      <c r="C8" s="885"/>
      <c r="D8" s="885"/>
      <c r="E8" s="885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5" t="s">
        <v>1796</v>
      </c>
      <c r="C8" s="885"/>
      <c r="D8" s="885"/>
      <c r="E8" s="885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2" t="s">
        <v>74</v>
      </c>
      <c r="B15" s="828"/>
      <c r="C15" s="828"/>
      <c r="D15" s="829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5" t="s">
        <v>1796</v>
      </c>
      <c r="C8" s="885"/>
      <c r="D8" s="885"/>
      <c r="E8" s="885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85" t="s">
        <v>1796</v>
      </c>
      <c r="C11" s="885"/>
      <c r="D11" s="885"/>
      <c r="E11" s="885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85" t="s">
        <v>1796</v>
      </c>
      <c r="C10" s="885"/>
      <c r="D10" s="885"/>
      <c r="E10" s="885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3" t="s">
        <v>1796</v>
      </c>
      <c r="C9" s="933"/>
      <c r="D9" s="933"/>
      <c r="E9" s="933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3" t="s">
        <v>1796</v>
      </c>
      <c r="C7" s="933"/>
      <c r="D7" s="933"/>
      <c r="E7" s="933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2" t="s">
        <v>74</v>
      </c>
      <c r="B11" s="828"/>
      <c r="C11" s="828"/>
      <c r="D11" s="829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3" t="s">
        <v>1796</v>
      </c>
      <c r="C6" s="933"/>
      <c r="D6" s="933"/>
      <c r="E6" s="933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3" t="s">
        <v>1796</v>
      </c>
      <c r="C6" s="933"/>
      <c r="D6" s="933"/>
      <c r="E6" s="933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3" t="s">
        <v>1796</v>
      </c>
      <c r="C7" s="933"/>
      <c r="D7" s="933"/>
      <c r="E7" s="933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33" t="s">
        <v>1796</v>
      </c>
      <c r="C7" s="933"/>
      <c r="D7" s="933"/>
      <c r="E7" s="933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tabSelected="1" workbookViewId="0">
      <selection activeCell="E15" sqref="E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15</v>
      </c>
      <c r="C5" s="934" t="s">
        <v>0</v>
      </c>
      <c r="D5" s="728" t="s">
        <v>852</v>
      </c>
      <c r="E5" s="261" t="s">
        <v>1961</v>
      </c>
      <c r="F5" s="661">
        <v>227943.9</v>
      </c>
      <c r="G5" s="641" t="s">
        <v>1</v>
      </c>
      <c r="H5" s="641" t="s">
        <v>1</v>
      </c>
      <c r="I5" s="935" t="s">
        <v>64</v>
      </c>
    </row>
    <row r="6" spans="1:9" ht="38.25" x14ac:dyDescent="0.25">
      <c r="B6" s="729">
        <v>18</v>
      </c>
      <c r="C6" s="934" t="s">
        <v>0</v>
      </c>
      <c r="D6" s="728" t="s">
        <v>718</v>
      </c>
      <c r="E6" s="261" t="s">
        <v>1962</v>
      </c>
      <c r="F6" s="661">
        <v>4491.63</v>
      </c>
      <c r="G6" s="641" t="s">
        <v>1</v>
      </c>
      <c r="H6" s="641" t="s">
        <v>1</v>
      </c>
      <c r="I6" s="935" t="s">
        <v>553</v>
      </c>
    </row>
    <row r="7" spans="1:9" x14ac:dyDescent="0.25">
      <c r="B7" s="933" t="s">
        <v>1796</v>
      </c>
      <c r="C7" s="933"/>
      <c r="D7" s="933"/>
      <c r="E7" s="933"/>
      <c r="F7" s="813">
        <f>SUM(F5:F6)</f>
        <v>232435.53</v>
      </c>
      <c r="G7" s="813">
        <f>SUM(G5:G6)</f>
        <v>0</v>
      </c>
      <c r="H7" s="805">
        <f>SUM(H5:H6)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2" t="s">
        <v>74</v>
      </c>
      <c r="B9" s="828"/>
      <c r="C9" s="828"/>
      <c r="D9" s="829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2" t="s">
        <v>74</v>
      </c>
      <c r="B8" s="823"/>
      <c r="C8" s="823"/>
      <c r="D8" s="824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25" t="s">
        <v>74</v>
      </c>
      <c r="C14" s="826"/>
      <c r="D14" s="827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2" t="s">
        <v>74</v>
      </c>
      <c r="B8" s="828"/>
      <c r="C8" s="828"/>
      <c r="D8" s="829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2" t="s">
        <v>74</v>
      </c>
      <c r="B18" s="828"/>
      <c r="C18" s="828"/>
      <c r="D18" s="829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36" t="s">
        <v>74</v>
      </c>
      <c r="B9" s="837"/>
      <c r="C9" s="837"/>
      <c r="D9" s="838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2" t="s">
        <v>74</v>
      </c>
      <c r="B23" s="823"/>
      <c r="C23" s="823"/>
      <c r="D23" s="824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39" t="s">
        <v>74</v>
      </c>
      <c r="B9" s="839"/>
      <c r="C9" s="839"/>
      <c r="D9" s="839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2" t="s">
        <v>74</v>
      </c>
      <c r="B13" s="823"/>
      <c r="C13" s="823"/>
      <c r="D13" s="824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2" t="s">
        <v>74</v>
      </c>
      <c r="B17" s="823"/>
      <c r="C17" s="823"/>
      <c r="D17" s="824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2" t="s">
        <v>74</v>
      </c>
      <c r="B15" s="823"/>
      <c r="C15" s="823"/>
      <c r="D15" s="824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2" t="s">
        <v>74</v>
      </c>
      <c r="B21" s="823"/>
      <c r="C21" s="823"/>
      <c r="D21" s="824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2" t="s">
        <v>74</v>
      </c>
      <c r="B14" s="823"/>
      <c r="C14" s="823"/>
      <c r="D14" s="824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25" t="s">
        <v>74</v>
      </c>
      <c r="C11" s="826"/>
      <c r="D11" s="827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2" t="s">
        <v>74</v>
      </c>
      <c r="B11" s="823"/>
      <c r="C11" s="823"/>
      <c r="D11" s="824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2" t="s">
        <v>74</v>
      </c>
      <c r="B12" s="823"/>
      <c r="C12" s="823"/>
      <c r="D12" s="824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2" t="s">
        <v>74</v>
      </c>
      <c r="B7" s="823"/>
      <c r="C7" s="823"/>
      <c r="D7" s="824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2" t="s">
        <v>74</v>
      </c>
      <c r="B11" s="823"/>
      <c r="C11" s="823"/>
      <c r="D11" s="824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2" t="s">
        <v>74</v>
      </c>
      <c r="B8" s="823"/>
      <c r="C8" s="823"/>
      <c r="D8" s="824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2" t="s">
        <v>74</v>
      </c>
      <c r="B12" s="823"/>
      <c r="C12" s="823"/>
      <c r="D12" s="824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2" t="s">
        <v>74</v>
      </c>
      <c r="B14" s="823"/>
      <c r="C14" s="823"/>
      <c r="D14" s="824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2" t="s">
        <v>74</v>
      </c>
      <c r="B14" s="823"/>
      <c r="C14" s="823"/>
      <c r="D14" s="824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2" t="s">
        <v>74</v>
      </c>
      <c r="B10" s="823"/>
      <c r="C10" s="823"/>
      <c r="D10" s="824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0" t="s">
        <v>44</v>
      </c>
      <c r="B1" s="840"/>
      <c r="C1" s="840"/>
    </row>
    <row r="3" spans="1:8" ht="16.5" customHeight="1" x14ac:dyDescent="0.35">
      <c r="B3" s="841" t="s">
        <v>45</v>
      </c>
      <c r="C3" s="841"/>
      <c r="D3" s="841"/>
      <c r="E3" s="841"/>
      <c r="F3" s="841"/>
      <c r="G3" s="841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2" t="s">
        <v>74</v>
      </c>
      <c r="B7" s="843"/>
      <c r="C7" s="843"/>
      <c r="D7" s="844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25" t="s">
        <v>74</v>
      </c>
      <c r="C13" s="826"/>
      <c r="D13" s="827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2" t="s">
        <v>74</v>
      </c>
      <c r="B9" s="823"/>
      <c r="C9" s="823"/>
      <c r="D9" s="824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2" t="s">
        <v>74</v>
      </c>
      <c r="B10" s="823"/>
      <c r="C10" s="823"/>
      <c r="D10" s="824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2" t="s">
        <v>74</v>
      </c>
      <c r="B7" s="823"/>
      <c r="C7" s="823"/>
      <c r="D7" s="824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2" t="s">
        <v>74</v>
      </c>
      <c r="B7" s="823"/>
      <c r="C7" s="823"/>
      <c r="D7" s="824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2" t="s">
        <v>74</v>
      </c>
      <c r="B15" s="823"/>
      <c r="C15" s="823"/>
      <c r="D15" s="824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2" t="s">
        <v>74</v>
      </c>
      <c r="B13" s="823"/>
      <c r="C13" s="823"/>
      <c r="D13" s="824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2" t="s">
        <v>74</v>
      </c>
      <c r="B10" s="823"/>
      <c r="C10" s="823"/>
      <c r="D10" s="824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2" t="s">
        <v>74</v>
      </c>
      <c r="B13" s="823"/>
      <c r="C13" s="823"/>
      <c r="D13" s="824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45" t="s">
        <v>74</v>
      </c>
      <c r="B12" s="846"/>
      <c r="C12" s="846"/>
      <c r="D12" s="847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1" t="s">
        <v>44</v>
      </c>
      <c r="B1" s="821"/>
      <c r="C1" s="821"/>
    </row>
    <row r="2" spans="1:14" ht="30" customHeight="1" x14ac:dyDescent="0.25">
      <c r="A2" s="848" t="s">
        <v>754</v>
      </c>
      <c r="B2" s="848"/>
      <c r="C2" s="848"/>
      <c r="D2" s="848"/>
      <c r="E2" s="848"/>
      <c r="F2" s="848"/>
      <c r="G2" s="848"/>
      <c r="H2" s="84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49"/>
      <c r="C5" s="850"/>
      <c r="D5" s="851"/>
      <c r="E5" s="849" t="s">
        <v>751</v>
      </c>
      <c r="F5" s="851"/>
      <c r="G5" s="849" t="s">
        <v>750</v>
      </c>
      <c r="H5" s="851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25" t="s">
        <v>74</v>
      </c>
      <c r="C10" s="826"/>
      <c r="D10" s="827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2" t="s">
        <v>74</v>
      </c>
      <c r="B28" s="852"/>
      <c r="C28" s="852"/>
      <c r="D28" s="853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2" t="s">
        <v>74</v>
      </c>
      <c r="B32" s="843"/>
      <c r="C32" s="843"/>
      <c r="D32" s="844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45" t="s">
        <v>74</v>
      </c>
      <c r="B17" s="846"/>
      <c r="C17" s="846"/>
      <c r="D17" s="847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45" t="s">
        <v>74</v>
      </c>
      <c r="B21" s="846"/>
      <c r="C21" s="846"/>
      <c r="D21" s="847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45" t="s">
        <v>74</v>
      </c>
      <c r="B9" s="846"/>
      <c r="C9" s="846"/>
      <c r="D9" s="847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45" t="s">
        <v>74</v>
      </c>
      <c r="B12" s="846"/>
      <c r="C12" s="846"/>
      <c r="D12" s="847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45" t="s">
        <v>74</v>
      </c>
      <c r="B13" s="846"/>
      <c r="C13" s="846"/>
      <c r="D13" s="847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45" t="s">
        <v>74</v>
      </c>
      <c r="B8" s="846"/>
      <c r="C8" s="846"/>
      <c r="D8" s="847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25" t="s">
        <v>74</v>
      </c>
      <c r="C11" s="826"/>
      <c r="D11" s="827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45" t="s">
        <v>74</v>
      </c>
      <c r="B18" s="846"/>
      <c r="C18" s="846"/>
      <c r="D18" s="847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45" t="s">
        <v>74</v>
      </c>
      <c r="B8" s="846"/>
      <c r="C8" s="846"/>
      <c r="D8" s="847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45" t="s">
        <v>74</v>
      </c>
      <c r="B9" s="846"/>
      <c r="C9" s="846"/>
      <c r="D9" s="847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45" t="s">
        <v>74</v>
      </c>
      <c r="B10" s="846"/>
      <c r="C10" s="846"/>
      <c r="D10" s="847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45" t="s">
        <v>74</v>
      </c>
      <c r="B8" s="846"/>
      <c r="C8" s="846"/>
      <c r="D8" s="847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45" t="s">
        <v>74</v>
      </c>
      <c r="B7" s="846"/>
      <c r="C7" s="846"/>
      <c r="D7" s="847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45" t="s">
        <v>74</v>
      </c>
      <c r="B8" s="846"/>
      <c r="C8" s="846"/>
      <c r="D8" s="847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45" t="s">
        <v>74</v>
      </c>
      <c r="B10" s="846"/>
      <c r="C10" s="846"/>
      <c r="D10" s="847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45" t="s">
        <v>74</v>
      </c>
      <c r="B24" s="846"/>
      <c r="C24" s="846"/>
      <c r="D24" s="847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25" t="s">
        <v>74</v>
      </c>
      <c r="C14" s="826"/>
      <c r="D14" s="827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4" t="s">
        <v>74</v>
      </c>
      <c r="B7" s="855"/>
      <c r="C7" s="855"/>
      <c r="D7" s="856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45" t="s">
        <v>74</v>
      </c>
      <c r="B16" s="846"/>
      <c r="C16" s="846"/>
      <c r="D16" s="847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45" t="s">
        <v>74</v>
      </c>
      <c r="B21" s="846"/>
      <c r="C21" s="846"/>
      <c r="D21" s="847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4" t="s">
        <v>74</v>
      </c>
      <c r="B12" s="855"/>
      <c r="C12" s="855"/>
      <c r="D12" s="856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4" t="s">
        <v>74</v>
      </c>
      <c r="B7" s="855"/>
      <c r="C7" s="855"/>
      <c r="D7" s="856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57" t="s">
        <v>1085</v>
      </c>
      <c r="B1" s="857"/>
      <c r="C1" s="857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4" t="s">
        <v>74</v>
      </c>
      <c r="B8" s="855"/>
      <c r="C8" s="855"/>
      <c r="D8" s="856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4" t="s">
        <v>74</v>
      </c>
      <c r="B12" s="855"/>
      <c r="C12" s="855"/>
      <c r="D12" s="856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8" t="s">
        <v>1104</v>
      </c>
      <c r="B2" s="848"/>
      <c r="C2" s="848"/>
      <c r="D2" s="848"/>
      <c r="E2" s="848"/>
      <c r="F2" s="848"/>
      <c r="G2" s="848"/>
      <c r="H2" s="84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1099</v>
      </c>
      <c r="H5" s="85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4" t="s">
        <v>74</v>
      </c>
      <c r="B8" s="855"/>
      <c r="C8" s="855"/>
      <c r="D8" s="856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45" t="s">
        <v>74</v>
      </c>
      <c r="B15" s="846"/>
      <c r="C15" s="846"/>
      <c r="D15" s="847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0" t="s">
        <v>55</v>
      </c>
      <c r="D5" s="820"/>
      <c r="E5" s="820"/>
      <c r="F5" s="820"/>
      <c r="G5" s="820"/>
      <c r="H5" s="820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25" t="s">
        <v>74</v>
      </c>
      <c r="C24" s="826"/>
      <c r="D24" s="827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4" t="s">
        <v>74</v>
      </c>
      <c r="B7" s="855"/>
      <c r="C7" s="855"/>
      <c r="D7" s="856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4" t="s">
        <v>74</v>
      </c>
      <c r="B8" s="855"/>
      <c r="C8" s="855"/>
      <c r="D8" s="856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4" t="s">
        <v>74</v>
      </c>
      <c r="B9" s="855"/>
      <c r="C9" s="855"/>
      <c r="D9" s="856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45" t="s">
        <v>74</v>
      </c>
      <c r="B13" s="846"/>
      <c r="C13" s="846"/>
      <c r="D13" s="847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45" t="s">
        <v>74</v>
      </c>
      <c r="B10" s="846"/>
      <c r="C10" s="846"/>
      <c r="D10" s="847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8" t="s">
        <v>1168</v>
      </c>
      <c r="B2" s="848"/>
      <c r="C2" s="848"/>
      <c r="D2" s="848"/>
      <c r="E2" s="848"/>
      <c r="F2" s="848"/>
      <c r="G2" s="848"/>
      <c r="H2" s="84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1167</v>
      </c>
      <c r="H5" s="85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1" t="s">
        <v>1176</v>
      </c>
      <c r="B2" s="861"/>
      <c r="C2" s="861"/>
      <c r="D2" s="861"/>
      <c r="E2" s="861"/>
      <c r="F2" s="861"/>
      <c r="G2" s="861"/>
      <c r="H2" s="861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1177</v>
      </c>
      <c r="H5" s="851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45" t="s">
        <v>74</v>
      </c>
      <c r="B9" s="846"/>
      <c r="C9" s="846"/>
      <c r="D9" s="847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279</vt:i4>
      </vt:variant>
    </vt:vector>
  </HeadingPairs>
  <TitlesOfParts>
    <vt:vector size="279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29.01.2025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2025-01-29T07:53:08Z</dcterms:modified>
</cp:coreProperties>
</file>