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aG\Desktop\"/>
    </mc:Choice>
  </mc:AlternateContent>
  <bookViews>
    <workbookView xWindow="0" yWindow="0" windowWidth="28800" windowHeight="12435"/>
  </bookViews>
  <sheets>
    <sheet name="21.07.2022" sheetId="2" r:id="rId1"/>
  </sheets>
  <calcPr calcId="152511"/>
</workbook>
</file>

<file path=xl/calcChain.xml><?xml version="1.0" encoding="utf-8"?>
<calcChain xmlns="http://schemas.openxmlformats.org/spreadsheetml/2006/main">
  <c r="E7" i="2" l="1"/>
  <c r="G7" i="2" l="1"/>
  <c r="F7" i="2" l="1"/>
</calcChain>
</file>

<file path=xl/sharedStrings.xml><?xml version="1.0" encoding="utf-8"?>
<sst xmlns="http://schemas.openxmlformats.org/spreadsheetml/2006/main" count="23" uniqueCount="18">
  <si>
    <t>EURO</t>
  </si>
  <si>
    <t>LEI</t>
  </si>
  <si>
    <t>Ministry of Development, Public Works and Administration</t>
  </si>
  <si>
    <t>Payment order number</t>
  </si>
  <si>
    <t>PROGRAMME</t>
  </si>
  <si>
    <t>Beneficiary</t>
  </si>
  <si>
    <t>Destination of payment</t>
  </si>
  <si>
    <t xml:space="preserve">Non-reimbursable external funds </t>
  </si>
  <si>
    <r>
      <t xml:space="preserve">Cofinancing </t>
    </r>
    <r>
      <rPr>
        <b/>
        <sz val="11"/>
        <rFont val="Trebuchet MS"/>
        <family val="2"/>
      </rPr>
      <t>(LEI)</t>
    </r>
  </si>
  <si>
    <t>e-MS code</t>
  </si>
  <si>
    <t>INTERREG V-A ROBG 2014-2020</t>
  </si>
  <si>
    <t>Total</t>
  </si>
  <si>
    <t>-</t>
  </si>
  <si>
    <t>UAT JUD GIURGIU</t>
  </si>
  <si>
    <t>CR 15.1 ROBG 442 1.1 92993 INTERREG VA ROBG</t>
  </si>
  <si>
    <t>ROBG 442</t>
  </si>
  <si>
    <t>CR 15 1 ROBG 442 1 1 INTERREG V A ROBG 5821 OG22 2002a1al2</t>
  </si>
  <si>
    <t>ROBG-442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</si>
</sst>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\ _l_e_i_-;\-* #,##0.00\ _l_e_i_-;_-* &quot;-&quot;??\ _l_e_i_-;_-@_-"/>
    <numFmt numFmtId="169" formatCode="_-* #,##0.00\ &quot;RON&quot;_-;\-* #,##0.00\ &quot;RON&quot;_-;_-* &quot;-&quot;??\ &quot;RON&quot;_-;_-@_-"/>
    <numFmt numFmtId="170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</font>
    <font>
      <sz val="11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111">
    <xf numFmtId="0" fontId="0" fillId="0" borderId="0"/>
    <xf numFmtId="169" fontId="1" fillId="0" borderId="0" applyFont="0" applyFill="0" applyBorder="0" applyAlignment="0" applyProtection="0"/>
    <xf numFmtId="0" fontId="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4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3" borderId="0" applyNumberFormat="0" applyBorder="0" applyAlignment="0" applyProtection="0"/>
    <xf numFmtId="167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5" fillId="0" borderId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25" fillId="22" borderId="0" applyNumberFormat="0" applyBorder="0" applyAlignment="0" applyProtection="0">
      <alignment vertical="center"/>
    </xf>
    <xf numFmtId="0" fontId="12" fillId="23" borderId="2" applyNumberFormat="0" applyAlignment="0" applyProtection="0"/>
    <xf numFmtId="0" fontId="13" fillId="24" borderId="3" applyNumberFormat="0" applyAlignment="0" applyProtection="0"/>
    <xf numFmtId="167" fontId="7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5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9" fillId="0" borderId="0"/>
    <xf numFmtId="0" fontId="8" fillId="0" borderId="0"/>
    <xf numFmtId="4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7" borderId="8" applyNumberFormat="0" applyFont="0" applyAlignment="0" applyProtection="0"/>
    <xf numFmtId="0" fontId="8" fillId="27" borderId="8" applyNumberFormat="0" applyFont="0" applyAlignment="0" applyProtection="0"/>
    <xf numFmtId="0" fontId="21" fillId="23" borderId="9" applyNumberFormat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8" fillId="27" borderId="8" applyNumberFormat="0" applyFont="0" applyAlignment="0" applyProtection="0"/>
    <xf numFmtId="0" fontId="18" fillId="9" borderId="2" applyNumberFormat="0" applyAlignment="0" applyProtection="0"/>
    <xf numFmtId="0" fontId="2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1" fillId="23" borderId="9" applyNumberFormat="0" applyAlignment="0" applyProtection="0"/>
    <xf numFmtId="0" fontId="12" fillId="23" borderId="2" applyNumberFormat="0" applyAlignment="0" applyProtection="0"/>
    <xf numFmtId="0" fontId="13" fillId="24" borderId="3" applyNumberFormat="0" applyAlignment="0" applyProtection="0"/>
    <xf numFmtId="0" fontId="11" fillId="5" borderId="0" applyNumberFormat="0" applyBorder="0" applyAlignment="0" applyProtection="0"/>
    <xf numFmtId="0" fontId="20" fillId="25" borderId="0" applyNumberFormat="0" applyBorder="0" applyAlignment="0" applyProtection="0"/>
    <xf numFmtId="0" fontId="8" fillId="0" borderId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3" fillId="0" borderId="10" applyNumberFormat="0" applyFill="0" applyAlignment="0" applyProtection="0"/>
    <xf numFmtId="167" fontId="8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0" fontId="1" fillId="0" borderId="0"/>
    <xf numFmtId="0" fontId="4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1">
    <xf numFmtId="0" fontId="0" fillId="0" borderId="0" xfId="0"/>
    <xf numFmtId="169" fontId="29" fillId="2" borderId="1" xfId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168" fontId="3" fillId="29" borderId="1" xfId="0" applyNumberFormat="1" applyFont="1" applyFill="1" applyBorder="1" applyAlignment="1">
      <alignment horizontal="center" vertical="center" wrapText="1"/>
    </xf>
    <xf numFmtId="170" fontId="29" fillId="2" borderId="1" xfId="18279" applyNumberFormat="1" applyFont="1" applyFill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168" fontId="3" fillId="2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28" borderId="12" xfId="0" applyFont="1" applyFill="1" applyBorder="1" applyAlignment="1">
      <alignment horizontal="center" vertical="center" wrapText="1"/>
    </xf>
    <xf numFmtId="0" fontId="30" fillId="28" borderId="11" xfId="0" applyFont="1" applyFill="1" applyBorder="1" applyAlignment="1">
      <alignment horizontal="center" vertical="center" wrapText="1"/>
    </xf>
    <xf numFmtId="168" fontId="3" fillId="29" borderId="13" xfId="0" applyNumberFormat="1" applyFont="1" applyFill="1" applyBorder="1" applyAlignment="1">
      <alignment horizontal="center" vertical="center" wrapText="1"/>
    </xf>
    <xf numFmtId="168" fontId="3" fillId="29" borderId="14" xfId="0" applyNumberFormat="1" applyFont="1" applyFill="1" applyBorder="1" applyAlignment="1">
      <alignment horizontal="center" vertical="center" wrapText="1"/>
    </xf>
    <xf numFmtId="168" fontId="30" fillId="28" borderId="12" xfId="0" applyNumberFormat="1" applyFont="1" applyFill="1" applyBorder="1" applyAlignment="1">
      <alignment horizontal="center" vertical="center" wrapText="1"/>
    </xf>
    <xf numFmtId="168" fontId="30" fillId="28" borderId="1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right" vertical="center"/>
    </xf>
  </cellXfs>
  <cellStyles count="21111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 10" xfId="3899"/>
    <cellStyle name="Comma 10 10" xfId="12663"/>
    <cellStyle name="Comma 10 11" xfId="15503"/>
    <cellStyle name="Comma 10 12" xfId="18279"/>
    <cellStyle name="Comma 10 2" xfId="4052"/>
    <cellStyle name="Comma 10 2 10" xfId="18406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2 6" xfId="19750"/>
    <cellStyle name="Comma 10 2 2 3" xfId="7067"/>
    <cellStyle name="Comma 10 2 2 4" xfId="10044"/>
    <cellStyle name="Comma 10 2 2 5" xfId="12886"/>
    <cellStyle name="Comma 10 2 2 6" xfId="15726"/>
    <cellStyle name="Comma 10 2 2 7" xfId="18558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2 6" xfId="20205"/>
    <cellStyle name="Comma 10 2 3 3" xfId="7521"/>
    <cellStyle name="Comma 10 2 3 4" xfId="10498"/>
    <cellStyle name="Comma 10 2 3 5" xfId="13340"/>
    <cellStyle name="Comma 10 2 3 6" xfId="16180"/>
    <cellStyle name="Comma 10 2 3 7" xfId="19012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4 6" xfId="19598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5 6" xfId="20659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10" xfId="18415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2 6" xfId="19751"/>
    <cellStyle name="Comma 10 3 2 3" xfId="7068"/>
    <cellStyle name="Comma 10 3 2 4" xfId="10045"/>
    <cellStyle name="Comma 10 3 2 5" xfId="12887"/>
    <cellStyle name="Comma 10 3 2 6" xfId="15727"/>
    <cellStyle name="Comma 10 3 2 7" xfId="18559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2 6" xfId="20206"/>
    <cellStyle name="Comma 10 3 3 3" xfId="7522"/>
    <cellStyle name="Comma 10 3 3 4" xfId="10499"/>
    <cellStyle name="Comma 10 3 3 5" xfId="13341"/>
    <cellStyle name="Comma 10 3 3 6" xfId="16181"/>
    <cellStyle name="Comma 10 3 3 7" xfId="19013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4 6" xfId="19607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5 6" xfId="20660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2 6" xfId="19749"/>
    <cellStyle name="Comma 10 4 3" xfId="7066"/>
    <cellStyle name="Comma 10 4 4" xfId="10043"/>
    <cellStyle name="Comma 10 4 5" xfId="12885"/>
    <cellStyle name="Comma 10 4 6" xfId="15725"/>
    <cellStyle name="Comma 10 4 7" xfId="18557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2 6" xfId="20204"/>
    <cellStyle name="Comma 10 5 3" xfId="7520"/>
    <cellStyle name="Comma 10 5 4" xfId="10497"/>
    <cellStyle name="Comma 10 5 5" xfId="13339"/>
    <cellStyle name="Comma 10 5 6" xfId="16179"/>
    <cellStyle name="Comma 10 5 7" xfId="19011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6 6" xfId="19528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7 6" xfId="20658"/>
    <cellStyle name="Comma 10 8" xfId="6844"/>
    <cellStyle name="Comma 10 9" xfId="9821"/>
    <cellStyle name="Comma 11" xfId="3982"/>
    <cellStyle name="Comma 11 10" xfId="12664"/>
    <cellStyle name="Comma 11 11" xfId="15504"/>
    <cellStyle name="Comma 11 12" xfId="18337"/>
    <cellStyle name="Comma 11 2" xfId="4053"/>
    <cellStyle name="Comma 11 2 10" xfId="18407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2 6" xfId="19753"/>
    <cellStyle name="Comma 11 2 2 3" xfId="7070"/>
    <cellStyle name="Comma 11 2 2 4" xfId="10047"/>
    <cellStyle name="Comma 11 2 2 5" xfId="12889"/>
    <cellStyle name="Comma 11 2 2 6" xfId="15729"/>
    <cellStyle name="Comma 11 2 2 7" xfId="18561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2 6" xfId="20208"/>
    <cellStyle name="Comma 11 2 3 3" xfId="7524"/>
    <cellStyle name="Comma 11 2 3 4" xfId="10501"/>
    <cellStyle name="Comma 11 2 3 5" xfId="13343"/>
    <cellStyle name="Comma 11 2 3 6" xfId="16183"/>
    <cellStyle name="Comma 11 2 3 7" xfId="19015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4 6" xfId="19599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5 6" xfId="20662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10" xfId="18416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2 6" xfId="19754"/>
    <cellStyle name="Comma 11 3 2 3" xfId="7071"/>
    <cellStyle name="Comma 11 3 2 4" xfId="10048"/>
    <cellStyle name="Comma 11 3 2 5" xfId="12890"/>
    <cellStyle name="Comma 11 3 2 6" xfId="15730"/>
    <cellStyle name="Comma 11 3 2 7" xfId="18562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2 6" xfId="20209"/>
    <cellStyle name="Comma 11 3 3 3" xfId="7525"/>
    <cellStyle name="Comma 11 3 3 4" xfId="10502"/>
    <cellStyle name="Comma 11 3 3 5" xfId="13344"/>
    <cellStyle name="Comma 11 3 3 6" xfId="16184"/>
    <cellStyle name="Comma 11 3 3 7" xfId="19016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4 6" xfId="19608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5 6" xfId="20663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2 6" xfId="19752"/>
    <cellStyle name="Comma 11 4 3" xfId="7069"/>
    <cellStyle name="Comma 11 4 4" xfId="10046"/>
    <cellStyle name="Comma 11 4 5" xfId="12888"/>
    <cellStyle name="Comma 11 4 6" xfId="15728"/>
    <cellStyle name="Comma 11 4 7" xfId="18560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2 6" xfId="20207"/>
    <cellStyle name="Comma 11 5 3" xfId="7523"/>
    <cellStyle name="Comma 11 5 4" xfId="10500"/>
    <cellStyle name="Comma 11 5 5" xfId="13342"/>
    <cellStyle name="Comma 11 5 6" xfId="16182"/>
    <cellStyle name="Comma 11 5 7" xfId="19014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6 6" xfId="19529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7 6" xfId="20661"/>
    <cellStyle name="Comma 11 8" xfId="6845"/>
    <cellStyle name="Comma 11 9" xfId="9822"/>
    <cellStyle name="Comma 12" xfId="3983"/>
    <cellStyle name="Comma 12 10" xfId="12665"/>
    <cellStyle name="Comma 12 11" xfId="15505"/>
    <cellStyle name="Comma 12 12" xfId="18338"/>
    <cellStyle name="Comma 12 2" xfId="4054"/>
    <cellStyle name="Comma 12 2 10" xfId="18408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2 6" xfId="19756"/>
    <cellStyle name="Comma 12 2 2 3" xfId="7073"/>
    <cellStyle name="Comma 12 2 2 4" xfId="10050"/>
    <cellStyle name="Comma 12 2 2 5" xfId="12892"/>
    <cellStyle name="Comma 12 2 2 6" xfId="15732"/>
    <cellStyle name="Comma 12 2 2 7" xfId="18564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2 6" xfId="20211"/>
    <cellStyle name="Comma 12 2 3 3" xfId="7527"/>
    <cellStyle name="Comma 12 2 3 4" xfId="10504"/>
    <cellStyle name="Comma 12 2 3 5" xfId="13346"/>
    <cellStyle name="Comma 12 2 3 6" xfId="16186"/>
    <cellStyle name="Comma 12 2 3 7" xfId="19018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4 6" xfId="19600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5 6" xfId="20665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10" xfId="18417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2 6" xfId="19757"/>
    <cellStyle name="Comma 12 3 2 3" xfId="7074"/>
    <cellStyle name="Comma 12 3 2 4" xfId="10051"/>
    <cellStyle name="Comma 12 3 2 5" xfId="12893"/>
    <cellStyle name="Comma 12 3 2 6" xfId="15733"/>
    <cellStyle name="Comma 12 3 2 7" xfId="18565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2 6" xfId="20212"/>
    <cellStyle name="Comma 12 3 3 3" xfId="7528"/>
    <cellStyle name="Comma 12 3 3 4" xfId="10505"/>
    <cellStyle name="Comma 12 3 3 5" xfId="13347"/>
    <cellStyle name="Comma 12 3 3 6" xfId="16187"/>
    <cellStyle name="Comma 12 3 3 7" xfId="19019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4 6" xfId="19609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5 6" xfId="20666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2 6" xfId="19755"/>
    <cellStyle name="Comma 12 4 3" xfId="7072"/>
    <cellStyle name="Comma 12 4 4" xfId="10049"/>
    <cellStyle name="Comma 12 4 5" xfId="12891"/>
    <cellStyle name="Comma 12 4 6" xfId="15731"/>
    <cellStyle name="Comma 12 4 7" xfId="18563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2 6" xfId="20210"/>
    <cellStyle name="Comma 12 5 3" xfId="7526"/>
    <cellStyle name="Comma 12 5 4" xfId="10503"/>
    <cellStyle name="Comma 12 5 5" xfId="13345"/>
    <cellStyle name="Comma 12 5 6" xfId="16185"/>
    <cellStyle name="Comma 12 5 7" xfId="19017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6 6" xfId="19530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7 6" xfId="20664"/>
    <cellStyle name="Comma 12 8" xfId="6846"/>
    <cellStyle name="Comma 12 9" xfId="9823"/>
    <cellStyle name="Comma 13" xfId="3985"/>
    <cellStyle name="Comma 13 10" xfId="15508"/>
    <cellStyle name="Comma 13 11" xfId="18340"/>
    <cellStyle name="Comma 13 2" xfId="4057"/>
    <cellStyle name="Comma 13 2 10" xfId="18411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2 6" xfId="19759"/>
    <cellStyle name="Comma 13 2 2 3" xfId="7076"/>
    <cellStyle name="Comma 13 2 2 4" xfId="10053"/>
    <cellStyle name="Comma 13 2 2 5" xfId="12895"/>
    <cellStyle name="Comma 13 2 2 6" xfId="15735"/>
    <cellStyle name="Comma 13 2 2 7" xfId="18567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2 6" xfId="20214"/>
    <cellStyle name="Comma 13 2 3 3" xfId="7530"/>
    <cellStyle name="Comma 13 2 3 4" xfId="10507"/>
    <cellStyle name="Comma 13 2 3 5" xfId="13349"/>
    <cellStyle name="Comma 13 2 3 6" xfId="16189"/>
    <cellStyle name="Comma 13 2 3 7" xfId="19021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4 6" xfId="19603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5 6" xfId="20668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2 6" xfId="19758"/>
    <cellStyle name="Comma 13 3 3" xfId="7075"/>
    <cellStyle name="Comma 13 3 4" xfId="10052"/>
    <cellStyle name="Comma 13 3 5" xfId="12894"/>
    <cellStyle name="Comma 13 3 6" xfId="15734"/>
    <cellStyle name="Comma 13 3 7" xfId="18566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2 6" xfId="20213"/>
    <cellStyle name="Comma 13 4 3" xfId="7529"/>
    <cellStyle name="Comma 13 4 4" xfId="10506"/>
    <cellStyle name="Comma 13 4 5" xfId="13348"/>
    <cellStyle name="Comma 13 4 6" xfId="16188"/>
    <cellStyle name="Comma 13 4 7" xfId="19020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5 6" xfId="19532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6 6" xfId="20667"/>
    <cellStyle name="Comma 13 7" xfId="6849"/>
    <cellStyle name="Comma 13 8" xfId="9826"/>
    <cellStyle name="Comma 13 9" xfId="12668"/>
    <cellStyle name="Comma 14" xfId="3986"/>
    <cellStyle name="Comma 14 10" xfId="15509"/>
    <cellStyle name="Comma 14 11" xfId="18341"/>
    <cellStyle name="Comma 14 2" xfId="4058"/>
    <cellStyle name="Comma 14 2 10" xfId="18412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2 6" xfId="19761"/>
    <cellStyle name="Comma 14 2 2 3" xfId="7078"/>
    <cellStyle name="Comma 14 2 2 4" xfId="10055"/>
    <cellStyle name="Comma 14 2 2 5" xfId="12897"/>
    <cellStyle name="Comma 14 2 2 6" xfId="15737"/>
    <cellStyle name="Comma 14 2 2 7" xfId="18569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2 6" xfId="20216"/>
    <cellStyle name="Comma 14 2 3 3" xfId="7532"/>
    <cellStyle name="Comma 14 2 3 4" xfId="10509"/>
    <cellStyle name="Comma 14 2 3 5" xfId="13351"/>
    <cellStyle name="Comma 14 2 3 6" xfId="16191"/>
    <cellStyle name="Comma 14 2 3 7" xfId="19023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4 6" xfId="19604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5 6" xfId="20670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2 6" xfId="19760"/>
    <cellStyle name="Comma 14 3 3" xfId="7077"/>
    <cellStyle name="Comma 14 3 4" xfId="10054"/>
    <cellStyle name="Comma 14 3 5" xfId="12896"/>
    <cellStyle name="Comma 14 3 6" xfId="15736"/>
    <cellStyle name="Comma 14 3 7" xfId="18568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2 6" xfId="20215"/>
    <cellStyle name="Comma 14 4 3" xfId="7531"/>
    <cellStyle name="Comma 14 4 4" xfId="10508"/>
    <cellStyle name="Comma 14 4 5" xfId="13350"/>
    <cellStyle name="Comma 14 4 6" xfId="16190"/>
    <cellStyle name="Comma 14 4 7" xfId="19022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5 6" xfId="19533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6 6" xfId="20669"/>
    <cellStyle name="Comma 14 7" xfId="6850"/>
    <cellStyle name="Comma 14 8" xfId="9827"/>
    <cellStyle name="Comma 14 9" xfId="12669"/>
    <cellStyle name="Comma 15" xfId="4055"/>
    <cellStyle name="Comma 15 10" xfId="18409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2 6" xfId="19762"/>
    <cellStyle name="Comma 15 2 3" xfId="7079"/>
    <cellStyle name="Comma 15 2 4" xfId="10056"/>
    <cellStyle name="Comma 15 2 5" xfId="12898"/>
    <cellStyle name="Comma 15 2 6" xfId="15738"/>
    <cellStyle name="Comma 15 2 7" xfId="18570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2 6" xfId="20217"/>
    <cellStyle name="Comma 15 3 3" xfId="7533"/>
    <cellStyle name="Comma 15 3 4" xfId="10510"/>
    <cellStyle name="Comma 15 3 5" xfId="13352"/>
    <cellStyle name="Comma 15 3 6" xfId="16192"/>
    <cellStyle name="Comma 15 3 7" xfId="19024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4 6" xfId="19601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5 6" xfId="20671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2 6" xfId="19605"/>
    <cellStyle name="Comma 16 3" xfId="6922"/>
    <cellStyle name="Comma 16 4" xfId="9899"/>
    <cellStyle name="Comma 16 5" xfId="12741"/>
    <cellStyle name="Comma 16 6" xfId="15581"/>
    <cellStyle name="Comma 16 7" xfId="18413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2 6" xfId="19606"/>
    <cellStyle name="Comma 17 3" xfId="6923"/>
    <cellStyle name="Comma 17 4" xfId="9900"/>
    <cellStyle name="Comma 17 5" xfId="12742"/>
    <cellStyle name="Comma 17 6" xfId="15582"/>
    <cellStyle name="Comma 17 7" xfId="18414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2 6" xfId="19742"/>
    <cellStyle name="Comma 18 3" xfId="7059"/>
    <cellStyle name="Comma 18 4" xfId="10036"/>
    <cellStyle name="Comma 18 5" xfId="12878"/>
    <cellStyle name="Comma 18 6" xfId="15718"/>
    <cellStyle name="Comma 18 7" xfId="18550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2 6" xfId="19743"/>
    <cellStyle name="Comma 19 3" xfId="7060"/>
    <cellStyle name="Comma 19 4" xfId="10037"/>
    <cellStyle name="Comma 19 5" xfId="12879"/>
    <cellStyle name="Comma 19 6" xfId="15719"/>
    <cellStyle name="Comma 19 7" xfId="18551"/>
    <cellStyle name="Comma 2" xfId="3885"/>
    <cellStyle name="Comma 2 10" xfId="9747"/>
    <cellStyle name="Comma 2 11" xfId="9767"/>
    <cellStyle name="Comma 2 12" xfId="12609"/>
    <cellStyle name="Comma 2 13" xfId="15449"/>
    <cellStyle name="Comma 2 14" xfId="18288"/>
    <cellStyle name="Comma 2 2" xfId="3997"/>
    <cellStyle name="Comma 2 2 10" xfId="15520"/>
    <cellStyle name="Comma 2 2 11" xfId="18352"/>
    <cellStyle name="Comma 2 2 2" xfId="4066"/>
    <cellStyle name="Comma 2 2 2 10" xfId="18419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2 6" xfId="19765"/>
    <cellStyle name="Comma 2 2 2 2 3" xfId="7082"/>
    <cellStyle name="Comma 2 2 2 2 4" xfId="10059"/>
    <cellStyle name="Comma 2 2 2 2 5" xfId="12901"/>
    <cellStyle name="Comma 2 2 2 2 6" xfId="15741"/>
    <cellStyle name="Comma 2 2 2 2 7" xfId="18573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2 6" xfId="20220"/>
    <cellStyle name="Comma 2 2 2 3 3" xfId="7536"/>
    <cellStyle name="Comma 2 2 2 3 4" xfId="10513"/>
    <cellStyle name="Comma 2 2 2 3 5" xfId="13355"/>
    <cellStyle name="Comma 2 2 2 3 6" xfId="16195"/>
    <cellStyle name="Comma 2 2 2 3 7" xfId="19027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4 6" xfId="19611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5 6" xfId="20674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2 6" xfId="19764"/>
    <cellStyle name="Comma 2 2 3 3" xfId="7081"/>
    <cellStyle name="Comma 2 2 3 4" xfId="10058"/>
    <cellStyle name="Comma 2 2 3 5" xfId="12900"/>
    <cellStyle name="Comma 2 2 3 6" xfId="15740"/>
    <cellStyle name="Comma 2 2 3 7" xfId="18572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2 6" xfId="20219"/>
    <cellStyle name="Comma 2 2 4 3" xfId="7535"/>
    <cellStyle name="Comma 2 2 4 4" xfId="10512"/>
    <cellStyle name="Comma 2 2 4 5" xfId="13354"/>
    <cellStyle name="Comma 2 2 4 6" xfId="16194"/>
    <cellStyle name="Comma 2 2 4 7" xfId="19026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5 6" xfId="19544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6 6" xfId="20673"/>
    <cellStyle name="Comma 2 2 7" xfId="6861"/>
    <cellStyle name="Comma 2 2 8" xfId="9838"/>
    <cellStyle name="Comma 2 2 9" xfId="12680"/>
    <cellStyle name="Comma 2 3" xfId="4065"/>
    <cellStyle name="Comma 2 3 10" xfId="18418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2 6" xfId="19766"/>
    <cellStyle name="Comma 2 3 2 3" xfId="7083"/>
    <cellStyle name="Comma 2 3 2 4" xfId="10060"/>
    <cellStyle name="Comma 2 3 2 5" xfId="12902"/>
    <cellStyle name="Comma 2 3 2 6" xfId="15742"/>
    <cellStyle name="Comma 2 3 2 7" xfId="18574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2 6" xfId="20221"/>
    <cellStyle name="Comma 2 3 3 3" xfId="7537"/>
    <cellStyle name="Comma 2 3 3 4" xfId="10514"/>
    <cellStyle name="Comma 2 3 3 5" xfId="13356"/>
    <cellStyle name="Comma 2 3 3 6" xfId="16196"/>
    <cellStyle name="Comma 2 3 3 7" xfId="19028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4 6" xfId="19610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5 6" xfId="20675"/>
    <cellStyle name="Comma 2 3 6" xfId="6927"/>
    <cellStyle name="Comma 2 3 7" xfId="9904"/>
    <cellStyle name="Comma 2 3 8" xfId="12746"/>
    <cellStyle name="Comma 2 3 9" xfId="15586"/>
    <cellStyle name="Comma 2 4" xfId="4229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2 6" xfId="20222"/>
    <cellStyle name="Comma 2 4 2 3" xfId="7538"/>
    <cellStyle name="Comma 2 4 2 4" xfId="10515"/>
    <cellStyle name="Comma 2 4 2 5" xfId="13357"/>
    <cellStyle name="Comma 2 4 2 6" xfId="16197"/>
    <cellStyle name="Comma 2 4 2 7" xfId="19029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3 6" xfId="19767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4 6" xfId="20676"/>
    <cellStyle name="Comma 2 4 5" xfId="7084"/>
    <cellStyle name="Comma 2 4 6" xfId="10061"/>
    <cellStyle name="Comma 2 4 7" xfId="12903"/>
    <cellStyle name="Comma 2 4 8" xfId="15743"/>
    <cellStyle name="Comma 2 4 9" xfId="18575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2 6" xfId="19763"/>
    <cellStyle name="Comma 2 5 3" xfId="9667"/>
    <cellStyle name="Comma 2 5 4" xfId="7080"/>
    <cellStyle name="Comma 2 5 5" xfId="10057"/>
    <cellStyle name="Comma 2 5 6" xfId="12899"/>
    <cellStyle name="Comma 2 5 7" xfId="15739"/>
    <cellStyle name="Comma 2 5 8" xfId="18571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2 6" xfId="20218"/>
    <cellStyle name="Comma 2 6 3" xfId="7534"/>
    <cellStyle name="Comma 2 6 4" xfId="10511"/>
    <cellStyle name="Comma 2 6 5" xfId="13353"/>
    <cellStyle name="Comma 2 6 6" xfId="16193"/>
    <cellStyle name="Comma 2 6 7" xfId="19025"/>
    <cellStyle name="Comma 2 7" xfId="5158"/>
    <cellStyle name="Comma 2 7 2" xfId="7983"/>
    <cellStyle name="Comma 2 7 3" xfId="10960"/>
    <cellStyle name="Comma 2 7 4" xfId="13802"/>
    <cellStyle name="Comma 2 7 5" xfId="16642"/>
    <cellStyle name="Comma 2 7 6" xfId="19474"/>
    <cellStyle name="Comma 2 8" xfId="6357"/>
    <cellStyle name="Comma 2 8 2" xfId="9181"/>
    <cellStyle name="Comma 2 8 3" xfId="12158"/>
    <cellStyle name="Comma 2 8 4" xfId="15000"/>
    <cellStyle name="Comma 2 8 5" xfId="17840"/>
    <cellStyle name="Comma 2 8 6" xfId="20672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2 6" xfId="19744"/>
    <cellStyle name="Comma 20 3" xfId="7061"/>
    <cellStyle name="Comma 20 4" xfId="10038"/>
    <cellStyle name="Comma 20 5" xfId="12880"/>
    <cellStyle name="Comma 20 6" xfId="15720"/>
    <cellStyle name="Comma 20 7" xfId="18552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2 6" xfId="19745"/>
    <cellStyle name="Comma 21 3" xfId="7062"/>
    <cellStyle name="Comma 21 4" xfId="10039"/>
    <cellStyle name="Comma 21 5" xfId="12881"/>
    <cellStyle name="Comma 21 6" xfId="15721"/>
    <cellStyle name="Comma 21 7" xfId="18553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2 6" xfId="19746"/>
    <cellStyle name="Comma 22 3" xfId="7063"/>
    <cellStyle name="Comma 22 4" xfId="10040"/>
    <cellStyle name="Comma 22 5" xfId="12882"/>
    <cellStyle name="Comma 22 6" xfId="15722"/>
    <cellStyle name="Comma 22 7" xfId="18554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2 6" xfId="19747"/>
    <cellStyle name="Comma 23 3" xfId="7064"/>
    <cellStyle name="Comma 23 4" xfId="10041"/>
    <cellStyle name="Comma 23 5" xfId="12883"/>
    <cellStyle name="Comma 23 6" xfId="15723"/>
    <cellStyle name="Comma 23 7" xfId="18555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2 6" xfId="19748"/>
    <cellStyle name="Comma 24 3" xfId="7065"/>
    <cellStyle name="Comma 24 4" xfId="10042"/>
    <cellStyle name="Comma 24 5" xfId="12884"/>
    <cellStyle name="Comma 24 6" xfId="15724"/>
    <cellStyle name="Comma 24 7" xfId="18556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2 6" xfId="20203"/>
    <cellStyle name="Comma 25 3" xfId="7519"/>
    <cellStyle name="Comma 25 4" xfId="10496"/>
    <cellStyle name="Comma 25 5" xfId="13338"/>
    <cellStyle name="Comma 25 6" xfId="16178"/>
    <cellStyle name="Comma 25 7" xfId="19010"/>
    <cellStyle name="Comma 26" xfId="5148"/>
    <cellStyle name="Comma 26 2" xfId="7973"/>
    <cellStyle name="Comma 26 3" xfId="10950"/>
    <cellStyle name="Comma 26 4" xfId="13792"/>
    <cellStyle name="Comma 26 5" xfId="16632"/>
    <cellStyle name="Comma 26 6" xfId="19464"/>
    <cellStyle name="Comma 27" xfId="6342"/>
    <cellStyle name="Comma 27 2" xfId="9166"/>
    <cellStyle name="Comma 27 3" xfId="12143"/>
    <cellStyle name="Comma 27 4" xfId="14985"/>
    <cellStyle name="Comma 27 5" xfId="17825"/>
    <cellStyle name="Comma 27 6" xfId="20657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13" xfId="18308"/>
    <cellStyle name="Comma 3 2" xfId="4021"/>
    <cellStyle name="Comma 3 2 10" xfId="15544"/>
    <cellStyle name="Comma 3 2 11" xfId="18376"/>
    <cellStyle name="Comma 3 2 2" xfId="4068"/>
    <cellStyle name="Comma 3 2 2 10" xfId="18421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2 6" xfId="19770"/>
    <cellStyle name="Comma 3 2 2 2 3" xfId="7087"/>
    <cellStyle name="Comma 3 2 2 2 4" xfId="10064"/>
    <cellStyle name="Comma 3 2 2 2 5" xfId="12906"/>
    <cellStyle name="Comma 3 2 2 2 6" xfId="15746"/>
    <cellStyle name="Comma 3 2 2 2 7" xfId="18578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2 6" xfId="20225"/>
    <cellStyle name="Comma 3 2 2 3 3" xfId="7541"/>
    <cellStyle name="Comma 3 2 2 3 4" xfId="10518"/>
    <cellStyle name="Comma 3 2 2 3 5" xfId="13360"/>
    <cellStyle name="Comma 3 2 2 3 6" xfId="16200"/>
    <cellStyle name="Comma 3 2 2 3 7" xfId="19032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4 6" xfId="19613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5 6" xfId="20679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2 6" xfId="19769"/>
    <cellStyle name="Comma 3 2 3 3" xfId="7086"/>
    <cellStyle name="Comma 3 2 3 4" xfId="10063"/>
    <cellStyle name="Comma 3 2 3 5" xfId="12905"/>
    <cellStyle name="Comma 3 2 3 6" xfId="15745"/>
    <cellStyle name="Comma 3 2 3 7" xfId="18577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2 6" xfId="20224"/>
    <cellStyle name="Comma 3 2 4 3" xfId="7540"/>
    <cellStyle name="Comma 3 2 4 4" xfId="10517"/>
    <cellStyle name="Comma 3 2 4 5" xfId="13359"/>
    <cellStyle name="Comma 3 2 4 6" xfId="16199"/>
    <cellStyle name="Comma 3 2 4 7" xfId="19031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5 6" xfId="19568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6 6" xfId="20678"/>
    <cellStyle name="Comma 3 2 7" xfId="6885"/>
    <cellStyle name="Comma 3 2 8" xfId="9862"/>
    <cellStyle name="Comma 3 2 9" xfId="12704"/>
    <cellStyle name="Comma 3 3" xfId="4067"/>
    <cellStyle name="Comma 3 3 10" xfId="18420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2 6" xfId="19771"/>
    <cellStyle name="Comma 3 3 2 3" xfId="7088"/>
    <cellStyle name="Comma 3 3 2 4" xfId="10065"/>
    <cellStyle name="Comma 3 3 2 5" xfId="12907"/>
    <cellStyle name="Comma 3 3 2 6" xfId="15747"/>
    <cellStyle name="Comma 3 3 2 7" xfId="18579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2 6" xfId="20226"/>
    <cellStyle name="Comma 3 3 3 3" xfId="7542"/>
    <cellStyle name="Comma 3 3 3 4" xfId="10519"/>
    <cellStyle name="Comma 3 3 3 5" xfId="13361"/>
    <cellStyle name="Comma 3 3 3 6" xfId="16201"/>
    <cellStyle name="Comma 3 3 3 7" xfId="19033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4 6" xfId="19612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5 6" xfId="20680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2 6" xfId="19768"/>
    <cellStyle name="Comma 3 4 3" xfId="7085"/>
    <cellStyle name="Comma 3 4 4" xfId="10062"/>
    <cellStyle name="Comma 3 4 5" xfId="12904"/>
    <cellStyle name="Comma 3 4 6" xfId="15744"/>
    <cellStyle name="Comma 3 4 7" xfId="18576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2 6" xfId="20223"/>
    <cellStyle name="Comma 3 5 3" xfId="7539"/>
    <cellStyle name="Comma 3 5 4" xfId="10516"/>
    <cellStyle name="Comma 3 5 5" xfId="13358"/>
    <cellStyle name="Comma 3 5 6" xfId="16198"/>
    <cellStyle name="Comma 3 5 7" xfId="19030"/>
    <cellStyle name="Comma 3 6" xfId="5182"/>
    <cellStyle name="Comma 3 6 2" xfId="8007"/>
    <cellStyle name="Comma 3 6 3" xfId="10984"/>
    <cellStyle name="Comma 3 6 4" xfId="13826"/>
    <cellStyle name="Comma 3 6 5" xfId="16666"/>
    <cellStyle name="Comma 3 6 6" xfId="19498"/>
    <cellStyle name="Comma 3 7" xfId="6362"/>
    <cellStyle name="Comma 3 7 2" xfId="9186"/>
    <cellStyle name="Comma 3 7 3" xfId="12163"/>
    <cellStyle name="Comma 3 7 4" xfId="15005"/>
    <cellStyle name="Comma 3 7 5" xfId="17845"/>
    <cellStyle name="Comma 3 7 6" xfId="20677"/>
    <cellStyle name="Comma 3 8" xfId="3951"/>
    <cellStyle name="Comma 3 9" xfId="9748"/>
    <cellStyle name="Comma 30" xfId="9824"/>
    <cellStyle name="Comma 31" xfId="12666"/>
    <cellStyle name="Comma 32" xfId="15506"/>
    <cellStyle name="Comma 4" xfId="3897"/>
    <cellStyle name="Comma 4 10" xfId="9792"/>
    <cellStyle name="Comma 4 11" xfId="12634"/>
    <cellStyle name="Comma 4 12" xfId="15474"/>
    <cellStyle name="Comma 4 13" xfId="18309"/>
    <cellStyle name="Comma 4 2" xfId="4022"/>
    <cellStyle name="Comma 4 2 10" xfId="15545"/>
    <cellStyle name="Comma 4 2 11" xfId="18377"/>
    <cellStyle name="Comma 4 2 2" xfId="4070"/>
    <cellStyle name="Comma 4 2 2 10" xfId="18423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2 6" xfId="19774"/>
    <cellStyle name="Comma 4 2 2 2 3" xfId="7091"/>
    <cellStyle name="Comma 4 2 2 2 4" xfId="10068"/>
    <cellStyle name="Comma 4 2 2 2 5" xfId="12910"/>
    <cellStyle name="Comma 4 2 2 2 6" xfId="15750"/>
    <cellStyle name="Comma 4 2 2 2 7" xfId="18582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2 6" xfId="20229"/>
    <cellStyle name="Comma 4 2 2 3 3" xfId="7545"/>
    <cellStyle name="Comma 4 2 2 3 4" xfId="10522"/>
    <cellStyle name="Comma 4 2 2 3 5" xfId="13364"/>
    <cellStyle name="Comma 4 2 2 3 6" xfId="16204"/>
    <cellStyle name="Comma 4 2 2 3 7" xfId="19036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4 6" xfId="19615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5 6" xfId="20683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2 6" xfId="19773"/>
    <cellStyle name="Comma 4 2 3 3" xfId="7090"/>
    <cellStyle name="Comma 4 2 3 4" xfId="10067"/>
    <cellStyle name="Comma 4 2 3 5" xfId="12909"/>
    <cellStyle name="Comma 4 2 3 6" xfId="15749"/>
    <cellStyle name="Comma 4 2 3 7" xfId="18581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2 6" xfId="20228"/>
    <cellStyle name="Comma 4 2 4 3" xfId="7544"/>
    <cellStyle name="Comma 4 2 4 4" xfId="10521"/>
    <cellStyle name="Comma 4 2 4 5" xfId="13363"/>
    <cellStyle name="Comma 4 2 4 6" xfId="16203"/>
    <cellStyle name="Comma 4 2 4 7" xfId="19035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5 6" xfId="19569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6 6" xfId="20682"/>
    <cellStyle name="Comma 4 2 7" xfId="6886"/>
    <cellStyle name="Comma 4 2 8" xfId="9863"/>
    <cellStyle name="Comma 4 2 9" xfId="12705"/>
    <cellStyle name="Comma 4 3" xfId="4069"/>
    <cellStyle name="Comma 4 3 10" xfId="18422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2 6" xfId="19775"/>
    <cellStyle name="Comma 4 3 2 3" xfId="7092"/>
    <cellStyle name="Comma 4 3 2 4" xfId="10069"/>
    <cellStyle name="Comma 4 3 2 5" xfId="12911"/>
    <cellStyle name="Comma 4 3 2 6" xfId="15751"/>
    <cellStyle name="Comma 4 3 2 7" xfId="18583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2 6" xfId="20230"/>
    <cellStyle name="Comma 4 3 3 3" xfId="7546"/>
    <cellStyle name="Comma 4 3 3 4" xfId="10523"/>
    <cellStyle name="Comma 4 3 3 5" xfId="13365"/>
    <cellStyle name="Comma 4 3 3 6" xfId="16205"/>
    <cellStyle name="Comma 4 3 3 7" xfId="19037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4 6" xfId="19614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5 6" xfId="20684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2 6" xfId="19772"/>
    <cellStyle name="Comma 4 4 3" xfId="7089"/>
    <cellStyle name="Comma 4 4 4" xfId="10066"/>
    <cellStyle name="Comma 4 4 5" xfId="12908"/>
    <cellStyle name="Comma 4 4 6" xfId="15748"/>
    <cellStyle name="Comma 4 4 7" xfId="18580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2 6" xfId="20227"/>
    <cellStyle name="Comma 4 5 3" xfId="7543"/>
    <cellStyle name="Comma 4 5 4" xfId="10520"/>
    <cellStyle name="Comma 4 5 5" xfId="13362"/>
    <cellStyle name="Comma 4 5 6" xfId="16202"/>
    <cellStyle name="Comma 4 5 7" xfId="19034"/>
    <cellStyle name="Comma 4 6" xfId="5183"/>
    <cellStyle name="Comma 4 6 2" xfId="8008"/>
    <cellStyle name="Comma 4 6 3" xfId="10985"/>
    <cellStyle name="Comma 4 6 4" xfId="13827"/>
    <cellStyle name="Comma 4 6 5" xfId="16667"/>
    <cellStyle name="Comma 4 6 6" xfId="19499"/>
    <cellStyle name="Comma 4 7" xfId="6366"/>
    <cellStyle name="Comma 4 7 2" xfId="9190"/>
    <cellStyle name="Comma 4 7 3" xfId="12167"/>
    <cellStyle name="Comma 4 7 4" xfId="15009"/>
    <cellStyle name="Comma 4 7 5" xfId="17849"/>
    <cellStyle name="Comma 4 7 6" xfId="20681"/>
    <cellStyle name="Comma 4 8" xfId="3952"/>
    <cellStyle name="Comma 4 9" xfId="9755"/>
    <cellStyle name="Comma 5" xfId="3953"/>
    <cellStyle name="Comma 5 10" xfId="12635"/>
    <cellStyle name="Comma 5 11" xfId="15475"/>
    <cellStyle name="Comma 5 12" xfId="18310"/>
    <cellStyle name="Comma 5 2" xfId="4023"/>
    <cellStyle name="Comma 5 2 10" xfId="15546"/>
    <cellStyle name="Comma 5 2 11" xfId="18378"/>
    <cellStyle name="Comma 5 2 2" xfId="4072"/>
    <cellStyle name="Comma 5 2 2 10" xfId="18425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2 6" xfId="19778"/>
    <cellStyle name="Comma 5 2 2 2 3" xfId="7095"/>
    <cellStyle name="Comma 5 2 2 2 4" xfId="10072"/>
    <cellStyle name="Comma 5 2 2 2 5" xfId="12914"/>
    <cellStyle name="Comma 5 2 2 2 6" xfId="15754"/>
    <cellStyle name="Comma 5 2 2 2 7" xfId="18586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2 6" xfId="20233"/>
    <cellStyle name="Comma 5 2 2 3 3" xfId="7549"/>
    <cellStyle name="Comma 5 2 2 3 4" xfId="10526"/>
    <cellStyle name="Comma 5 2 2 3 5" xfId="13368"/>
    <cellStyle name="Comma 5 2 2 3 6" xfId="16208"/>
    <cellStyle name="Comma 5 2 2 3 7" xfId="19040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4 6" xfId="19617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5 6" xfId="20687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2 6" xfId="19777"/>
    <cellStyle name="Comma 5 2 3 3" xfId="7094"/>
    <cellStyle name="Comma 5 2 3 4" xfId="10071"/>
    <cellStyle name="Comma 5 2 3 5" xfId="12913"/>
    <cellStyle name="Comma 5 2 3 6" xfId="15753"/>
    <cellStyle name="Comma 5 2 3 7" xfId="18585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2 6" xfId="20232"/>
    <cellStyle name="Comma 5 2 4 3" xfId="7548"/>
    <cellStyle name="Comma 5 2 4 4" xfId="10525"/>
    <cellStyle name="Comma 5 2 4 5" xfId="13367"/>
    <cellStyle name="Comma 5 2 4 6" xfId="16207"/>
    <cellStyle name="Comma 5 2 4 7" xfId="19039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5 6" xfId="19570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6 6" xfId="20686"/>
    <cellStyle name="Comma 5 2 7" xfId="6887"/>
    <cellStyle name="Comma 5 2 8" xfId="9864"/>
    <cellStyle name="Comma 5 2 9" xfId="12706"/>
    <cellStyle name="Comma 5 3" xfId="4071"/>
    <cellStyle name="Comma 5 3 10" xfId="18424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2 6" xfId="19779"/>
    <cellStyle name="Comma 5 3 2 3" xfId="7096"/>
    <cellStyle name="Comma 5 3 2 4" xfId="10073"/>
    <cellStyle name="Comma 5 3 2 5" xfId="12915"/>
    <cellStyle name="Comma 5 3 2 6" xfId="15755"/>
    <cellStyle name="Comma 5 3 2 7" xfId="18587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2 6" xfId="20234"/>
    <cellStyle name="Comma 5 3 3 3" xfId="7550"/>
    <cellStyle name="Comma 5 3 3 4" xfId="10527"/>
    <cellStyle name="Comma 5 3 3 5" xfId="13369"/>
    <cellStyle name="Comma 5 3 3 6" xfId="16209"/>
    <cellStyle name="Comma 5 3 3 7" xfId="19041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4 6" xfId="19616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5 6" xfId="20688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2 6" xfId="19776"/>
    <cellStyle name="Comma 5 4 3" xfId="7093"/>
    <cellStyle name="Comma 5 4 4" xfId="10070"/>
    <cellStyle name="Comma 5 4 5" xfId="12912"/>
    <cellStyle name="Comma 5 4 6" xfId="15752"/>
    <cellStyle name="Comma 5 4 7" xfId="18584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2 6" xfId="20231"/>
    <cellStyle name="Comma 5 5 3" xfId="7547"/>
    <cellStyle name="Comma 5 5 4" xfId="10524"/>
    <cellStyle name="Comma 5 5 5" xfId="13366"/>
    <cellStyle name="Comma 5 5 6" xfId="16206"/>
    <cellStyle name="Comma 5 5 7" xfId="19038"/>
    <cellStyle name="Comma 5 6" xfId="5184"/>
    <cellStyle name="Comma 5 6 2" xfId="8009"/>
    <cellStyle name="Comma 5 6 3" xfId="10986"/>
    <cellStyle name="Comma 5 6 4" xfId="13828"/>
    <cellStyle name="Comma 5 6 5" xfId="16668"/>
    <cellStyle name="Comma 5 6 6" xfId="19500"/>
    <cellStyle name="Comma 5 7" xfId="6370"/>
    <cellStyle name="Comma 5 7 2" xfId="9194"/>
    <cellStyle name="Comma 5 7 3" xfId="12171"/>
    <cellStyle name="Comma 5 7 4" xfId="15013"/>
    <cellStyle name="Comma 5 7 5" xfId="17853"/>
    <cellStyle name="Comma 5 7 6" xfId="20685"/>
    <cellStyle name="Comma 5 8" xfId="6817"/>
    <cellStyle name="Comma 5 9" xfId="9793"/>
    <cellStyle name="Comma 6" xfId="3954"/>
    <cellStyle name="Comma 6 10" xfId="12636"/>
    <cellStyle name="Comma 6 11" xfId="15476"/>
    <cellStyle name="Comma 6 12" xfId="18311"/>
    <cellStyle name="Comma 6 2" xfId="4024"/>
    <cellStyle name="Comma 6 2 10" xfId="15547"/>
    <cellStyle name="Comma 6 2 11" xfId="18379"/>
    <cellStyle name="Comma 6 2 2" xfId="4074"/>
    <cellStyle name="Comma 6 2 2 10" xfId="18427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2 6" xfId="19782"/>
    <cellStyle name="Comma 6 2 2 2 3" xfId="7099"/>
    <cellStyle name="Comma 6 2 2 2 4" xfId="10076"/>
    <cellStyle name="Comma 6 2 2 2 5" xfId="12918"/>
    <cellStyle name="Comma 6 2 2 2 6" xfId="15758"/>
    <cellStyle name="Comma 6 2 2 2 7" xfId="18590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2 6" xfId="20237"/>
    <cellStyle name="Comma 6 2 2 3 3" xfId="7553"/>
    <cellStyle name="Comma 6 2 2 3 4" xfId="10530"/>
    <cellStyle name="Comma 6 2 2 3 5" xfId="13372"/>
    <cellStyle name="Comma 6 2 2 3 6" xfId="16212"/>
    <cellStyle name="Comma 6 2 2 3 7" xfId="19044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4 6" xfId="19619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5 6" xfId="20691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2 6" xfId="19781"/>
    <cellStyle name="Comma 6 2 3 3" xfId="7098"/>
    <cellStyle name="Comma 6 2 3 4" xfId="10075"/>
    <cellStyle name="Comma 6 2 3 5" xfId="12917"/>
    <cellStyle name="Comma 6 2 3 6" xfId="15757"/>
    <cellStyle name="Comma 6 2 3 7" xfId="18589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2 6" xfId="20236"/>
    <cellStyle name="Comma 6 2 4 3" xfId="7552"/>
    <cellStyle name="Comma 6 2 4 4" xfId="10529"/>
    <cellStyle name="Comma 6 2 4 5" xfId="13371"/>
    <cellStyle name="Comma 6 2 4 6" xfId="16211"/>
    <cellStyle name="Comma 6 2 4 7" xfId="19043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5 6" xfId="19571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6 6" xfId="20690"/>
    <cellStyle name="Comma 6 2 7" xfId="6888"/>
    <cellStyle name="Comma 6 2 8" xfId="9865"/>
    <cellStyle name="Comma 6 2 9" xfId="12707"/>
    <cellStyle name="Comma 6 3" xfId="4073"/>
    <cellStyle name="Comma 6 3 10" xfId="18426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2 6" xfId="19783"/>
    <cellStyle name="Comma 6 3 2 3" xfId="7100"/>
    <cellStyle name="Comma 6 3 2 4" xfId="10077"/>
    <cellStyle name="Comma 6 3 2 5" xfId="12919"/>
    <cellStyle name="Comma 6 3 2 6" xfId="15759"/>
    <cellStyle name="Comma 6 3 2 7" xfId="18591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2 6" xfId="20238"/>
    <cellStyle name="Comma 6 3 3 3" xfId="7554"/>
    <cellStyle name="Comma 6 3 3 4" xfId="10531"/>
    <cellStyle name="Comma 6 3 3 5" xfId="13373"/>
    <cellStyle name="Comma 6 3 3 6" xfId="16213"/>
    <cellStyle name="Comma 6 3 3 7" xfId="19045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4 6" xfId="19618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5 6" xfId="20692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2 6" xfId="19780"/>
    <cellStyle name="Comma 6 4 3" xfId="7097"/>
    <cellStyle name="Comma 6 4 4" xfId="10074"/>
    <cellStyle name="Comma 6 4 5" xfId="12916"/>
    <cellStyle name="Comma 6 4 6" xfId="15756"/>
    <cellStyle name="Comma 6 4 7" xfId="18588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2 6" xfId="20235"/>
    <cellStyle name="Comma 6 5 3" xfId="7551"/>
    <cellStyle name="Comma 6 5 4" xfId="10528"/>
    <cellStyle name="Comma 6 5 5" xfId="13370"/>
    <cellStyle name="Comma 6 5 6" xfId="16210"/>
    <cellStyle name="Comma 6 5 7" xfId="19042"/>
    <cellStyle name="Comma 6 6" xfId="5185"/>
    <cellStyle name="Comma 6 6 2" xfId="8010"/>
    <cellStyle name="Comma 6 6 3" xfId="10987"/>
    <cellStyle name="Comma 6 6 4" xfId="13829"/>
    <cellStyle name="Comma 6 6 5" xfId="16669"/>
    <cellStyle name="Comma 6 6 6" xfId="19501"/>
    <cellStyle name="Comma 6 7" xfId="6374"/>
    <cellStyle name="Comma 6 7 2" xfId="9198"/>
    <cellStyle name="Comma 6 7 3" xfId="12175"/>
    <cellStyle name="Comma 6 7 4" xfId="15017"/>
    <cellStyle name="Comma 6 7 5" xfId="17857"/>
    <cellStyle name="Comma 6 7 6" xfId="20689"/>
    <cellStyle name="Comma 6 8" xfId="6818"/>
    <cellStyle name="Comma 6 9" xfId="9794"/>
    <cellStyle name="Comma 7" xfId="3955"/>
    <cellStyle name="Comma 7 10" xfId="12637"/>
    <cellStyle name="Comma 7 11" xfId="15477"/>
    <cellStyle name="Comma 7 12" xfId="18312"/>
    <cellStyle name="Comma 7 2" xfId="4025"/>
    <cellStyle name="Comma 7 2 10" xfId="15548"/>
    <cellStyle name="Comma 7 2 11" xfId="18380"/>
    <cellStyle name="Comma 7 2 2" xfId="4076"/>
    <cellStyle name="Comma 7 2 2 10" xfId="18429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2 6" xfId="19786"/>
    <cellStyle name="Comma 7 2 2 2 3" xfId="7103"/>
    <cellStyle name="Comma 7 2 2 2 4" xfId="10080"/>
    <cellStyle name="Comma 7 2 2 2 5" xfId="12922"/>
    <cellStyle name="Comma 7 2 2 2 6" xfId="15762"/>
    <cellStyle name="Comma 7 2 2 2 7" xfId="18594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2 6" xfId="20241"/>
    <cellStyle name="Comma 7 2 2 3 3" xfId="7557"/>
    <cellStyle name="Comma 7 2 2 3 4" xfId="10534"/>
    <cellStyle name="Comma 7 2 2 3 5" xfId="13376"/>
    <cellStyle name="Comma 7 2 2 3 6" xfId="16216"/>
    <cellStyle name="Comma 7 2 2 3 7" xfId="19048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4 6" xfId="19621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5 6" xfId="20695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2 6" xfId="19785"/>
    <cellStyle name="Comma 7 2 3 3" xfId="7102"/>
    <cellStyle name="Comma 7 2 3 4" xfId="10079"/>
    <cellStyle name="Comma 7 2 3 5" xfId="12921"/>
    <cellStyle name="Comma 7 2 3 6" xfId="15761"/>
    <cellStyle name="Comma 7 2 3 7" xfId="18593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2 6" xfId="20240"/>
    <cellStyle name="Comma 7 2 4 3" xfId="7556"/>
    <cellStyle name="Comma 7 2 4 4" xfId="10533"/>
    <cellStyle name="Comma 7 2 4 5" xfId="13375"/>
    <cellStyle name="Comma 7 2 4 6" xfId="16215"/>
    <cellStyle name="Comma 7 2 4 7" xfId="19047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5 6" xfId="19572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6 6" xfId="20694"/>
    <cellStyle name="Comma 7 2 7" xfId="6889"/>
    <cellStyle name="Comma 7 2 8" xfId="9866"/>
    <cellStyle name="Comma 7 2 9" xfId="12708"/>
    <cellStyle name="Comma 7 3" xfId="4075"/>
    <cellStyle name="Comma 7 3 10" xfId="18428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2 6" xfId="19787"/>
    <cellStyle name="Comma 7 3 2 3" xfId="7104"/>
    <cellStyle name="Comma 7 3 2 4" xfId="10081"/>
    <cellStyle name="Comma 7 3 2 5" xfId="12923"/>
    <cellStyle name="Comma 7 3 2 6" xfId="15763"/>
    <cellStyle name="Comma 7 3 2 7" xfId="18595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2 6" xfId="20242"/>
    <cellStyle name="Comma 7 3 3 3" xfId="7558"/>
    <cellStyle name="Comma 7 3 3 4" xfId="10535"/>
    <cellStyle name="Comma 7 3 3 5" xfId="13377"/>
    <cellStyle name="Comma 7 3 3 6" xfId="16217"/>
    <cellStyle name="Comma 7 3 3 7" xfId="19049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4 6" xfId="19620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5 6" xfId="20696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2 6" xfId="19784"/>
    <cellStyle name="Comma 7 4 3" xfId="7101"/>
    <cellStyle name="Comma 7 4 4" xfId="10078"/>
    <cellStyle name="Comma 7 4 5" xfId="12920"/>
    <cellStyle name="Comma 7 4 6" xfId="15760"/>
    <cellStyle name="Comma 7 4 7" xfId="18592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2 6" xfId="20239"/>
    <cellStyle name="Comma 7 5 3" xfId="7555"/>
    <cellStyle name="Comma 7 5 4" xfId="10532"/>
    <cellStyle name="Comma 7 5 5" xfId="13374"/>
    <cellStyle name="Comma 7 5 6" xfId="16214"/>
    <cellStyle name="Comma 7 5 7" xfId="19046"/>
    <cellStyle name="Comma 7 6" xfId="5186"/>
    <cellStyle name="Comma 7 6 2" xfId="8011"/>
    <cellStyle name="Comma 7 6 3" xfId="10988"/>
    <cellStyle name="Comma 7 6 4" xfId="13830"/>
    <cellStyle name="Comma 7 6 5" xfId="16670"/>
    <cellStyle name="Comma 7 6 6" xfId="19502"/>
    <cellStyle name="Comma 7 7" xfId="6378"/>
    <cellStyle name="Comma 7 7 2" xfId="9202"/>
    <cellStyle name="Comma 7 7 3" xfId="12179"/>
    <cellStyle name="Comma 7 7 4" xfId="15021"/>
    <cellStyle name="Comma 7 7 5" xfId="17861"/>
    <cellStyle name="Comma 7 7 6" xfId="20693"/>
    <cellStyle name="Comma 7 8" xfId="6819"/>
    <cellStyle name="Comma 7 9" xfId="9795"/>
    <cellStyle name="Comma 8" xfId="3980"/>
    <cellStyle name="Comma 8 10" xfId="12661"/>
    <cellStyle name="Comma 8 11" xfId="15501"/>
    <cellStyle name="Comma 8 12" xfId="18335"/>
    <cellStyle name="Comma 8 2" xfId="4050"/>
    <cellStyle name="Comma 8 2 10" xfId="18404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2 6" xfId="19789"/>
    <cellStyle name="Comma 8 2 2 3" xfId="7106"/>
    <cellStyle name="Comma 8 2 2 4" xfId="10083"/>
    <cellStyle name="Comma 8 2 2 5" xfId="12925"/>
    <cellStyle name="Comma 8 2 2 6" xfId="15765"/>
    <cellStyle name="Comma 8 2 2 7" xfId="18597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2 6" xfId="20244"/>
    <cellStyle name="Comma 8 2 3 3" xfId="7560"/>
    <cellStyle name="Comma 8 2 3 4" xfId="10537"/>
    <cellStyle name="Comma 8 2 3 5" xfId="13379"/>
    <cellStyle name="Comma 8 2 3 6" xfId="16219"/>
    <cellStyle name="Comma 8 2 3 7" xfId="19051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4 6" xfId="19596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5 6" xfId="20698"/>
    <cellStyle name="Comma 8 2 6" xfId="6913"/>
    <cellStyle name="Comma 8 2 7" xfId="9890"/>
    <cellStyle name="Comma 8 2 8" xfId="12732"/>
    <cellStyle name="Comma 8 2 9" xfId="15572"/>
    <cellStyle name="Comma 8 3" xfId="4077"/>
    <cellStyle name="Comma 8 3 10" xfId="18430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2 6" xfId="19790"/>
    <cellStyle name="Comma 8 3 2 3" xfId="7107"/>
    <cellStyle name="Comma 8 3 2 4" xfId="10084"/>
    <cellStyle name="Comma 8 3 2 5" xfId="12926"/>
    <cellStyle name="Comma 8 3 2 6" xfId="15766"/>
    <cellStyle name="Comma 8 3 2 7" xfId="18598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2 6" xfId="20245"/>
    <cellStyle name="Comma 8 3 3 3" xfId="7561"/>
    <cellStyle name="Comma 8 3 3 4" xfId="10538"/>
    <cellStyle name="Comma 8 3 3 5" xfId="13380"/>
    <cellStyle name="Comma 8 3 3 6" xfId="16220"/>
    <cellStyle name="Comma 8 3 3 7" xfId="19052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4 6" xfId="19622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5 6" xfId="20699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2 6" xfId="19788"/>
    <cellStyle name="Comma 8 4 3" xfId="7105"/>
    <cellStyle name="Comma 8 4 4" xfId="10082"/>
    <cellStyle name="Comma 8 4 5" xfId="12924"/>
    <cellStyle name="Comma 8 4 6" xfId="15764"/>
    <cellStyle name="Comma 8 4 7" xfId="18596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2 6" xfId="20243"/>
    <cellStyle name="Comma 8 5 3" xfId="7559"/>
    <cellStyle name="Comma 8 5 4" xfId="10536"/>
    <cellStyle name="Comma 8 5 5" xfId="13378"/>
    <cellStyle name="Comma 8 5 6" xfId="16218"/>
    <cellStyle name="Comma 8 5 7" xfId="19050"/>
    <cellStyle name="Comma 8 6" xfId="5210"/>
    <cellStyle name="Comma 8 6 2" xfId="8035"/>
    <cellStyle name="Comma 8 6 3" xfId="11012"/>
    <cellStyle name="Comma 8 6 4" xfId="13854"/>
    <cellStyle name="Comma 8 6 5" xfId="16694"/>
    <cellStyle name="Comma 8 6 6" xfId="19526"/>
    <cellStyle name="Comma 8 7" xfId="6382"/>
    <cellStyle name="Comma 8 7 2" xfId="9206"/>
    <cellStyle name="Comma 8 7 3" xfId="12183"/>
    <cellStyle name="Comma 8 7 4" xfId="15025"/>
    <cellStyle name="Comma 8 7 5" xfId="17865"/>
    <cellStyle name="Comma 8 7 6" xfId="20697"/>
    <cellStyle name="Comma 8 8" xfId="6842"/>
    <cellStyle name="Comma 8 9" xfId="9819"/>
    <cellStyle name="Comma 9" xfId="3981"/>
    <cellStyle name="Comma 9 10" xfId="12662"/>
    <cellStyle name="Comma 9 11" xfId="15502"/>
    <cellStyle name="Comma 9 12" xfId="18336"/>
    <cellStyle name="Comma 9 2" xfId="4051"/>
    <cellStyle name="Comma 9 2 10" xfId="18405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2 6" xfId="19792"/>
    <cellStyle name="Comma 9 2 2 3" xfId="7109"/>
    <cellStyle name="Comma 9 2 2 4" xfId="10086"/>
    <cellStyle name="Comma 9 2 2 5" xfId="12928"/>
    <cellStyle name="Comma 9 2 2 6" xfId="15768"/>
    <cellStyle name="Comma 9 2 2 7" xfId="18600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2 6" xfId="20247"/>
    <cellStyle name="Comma 9 2 3 3" xfId="7563"/>
    <cellStyle name="Comma 9 2 3 4" xfId="10540"/>
    <cellStyle name="Comma 9 2 3 5" xfId="13382"/>
    <cellStyle name="Comma 9 2 3 6" xfId="16222"/>
    <cellStyle name="Comma 9 2 3 7" xfId="19054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4 6" xfId="19597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5 6" xfId="20701"/>
    <cellStyle name="Comma 9 2 6" xfId="6914"/>
    <cellStyle name="Comma 9 2 7" xfId="9891"/>
    <cellStyle name="Comma 9 2 8" xfId="12733"/>
    <cellStyle name="Comma 9 2 9" xfId="15573"/>
    <cellStyle name="Comma 9 3" xfId="4078"/>
    <cellStyle name="Comma 9 3 10" xfId="18431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2 6" xfId="19793"/>
    <cellStyle name="Comma 9 3 2 3" xfId="7110"/>
    <cellStyle name="Comma 9 3 2 4" xfId="10087"/>
    <cellStyle name="Comma 9 3 2 5" xfId="12929"/>
    <cellStyle name="Comma 9 3 2 6" xfId="15769"/>
    <cellStyle name="Comma 9 3 2 7" xfId="18601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2 6" xfId="20248"/>
    <cellStyle name="Comma 9 3 3 3" xfId="7564"/>
    <cellStyle name="Comma 9 3 3 4" xfId="10541"/>
    <cellStyle name="Comma 9 3 3 5" xfId="13383"/>
    <cellStyle name="Comma 9 3 3 6" xfId="16223"/>
    <cellStyle name="Comma 9 3 3 7" xfId="19055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4 6" xfId="19623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5 6" xfId="20702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2 6" xfId="19791"/>
    <cellStyle name="Comma 9 4 3" xfId="7108"/>
    <cellStyle name="Comma 9 4 4" xfId="10085"/>
    <cellStyle name="Comma 9 4 5" xfId="12927"/>
    <cellStyle name="Comma 9 4 6" xfId="15767"/>
    <cellStyle name="Comma 9 4 7" xfId="18599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2 6" xfId="20246"/>
    <cellStyle name="Comma 9 5 3" xfId="7562"/>
    <cellStyle name="Comma 9 5 4" xfId="10539"/>
    <cellStyle name="Comma 9 5 5" xfId="13381"/>
    <cellStyle name="Comma 9 5 6" xfId="16221"/>
    <cellStyle name="Comma 9 5 7" xfId="19053"/>
    <cellStyle name="Comma 9 6" xfId="5211"/>
    <cellStyle name="Comma 9 6 2" xfId="8036"/>
    <cellStyle name="Comma 9 6 3" xfId="11013"/>
    <cellStyle name="Comma 9 6 4" xfId="13855"/>
    <cellStyle name="Comma 9 6 5" xfId="16695"/>
    <cellStyle name="Comma 9 6 6" xfId="19527"/>
    <cellStyle name="Comma 9 7" xfId="6385"/>
    <cellStyle name="Comma 9 7 2" xfId="9209"/>
    <cellStyle name="Comma 9 7 3" xfId="12186"/>
    <cellStyle name="Comma 9 7 4" xfId="15028"/>
    <cellStyle name="Comma 9 7 5" xfId="17868"/>
    <cellStyle name="Comma 9 7 6" xfId="20700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0 6" xfId="20703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2" xfId="3957"/>
    <cellStyle name="Currency 10 2 10" xfId="9796"/>
    <cellStyle name="Currency 10 2 11" xfId="12638"/>
    <cellStyle name="Currency 10 2 12" xfId="15478"/>
    <cellStyle name="Currency 10 2 13" xfId="18313"/>
    <cellStyle name="Currency 10 2 2" xfId="4027"/>
    <cellStyle name="Currency 10 2 2 10" xfId="15549"/>
    <cellStyle name="Currency 10 2 2 11" xfId="18381"/>
    <cellStyle name="Currency 10 2 2 2" xfId="4082"/>
    <cellStyle name="Currency 10 2 2 2 10" xfId="18434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2 6" xfId="19797"/>
    <cellStyle name="Currency 10 2 2 2 2 3" xfId="7114"/>
    <cellStyle name="Currency 10 2 2 2 2 4" xfId="10091"/>
    <cellStyle name="Currency 10 2 2 2 2 5" xfId="12933"/>
    <cellStyle name="Currency 10 2 2 2 2 6" xfId="15773"/>
    <cellStyle name="Currency 10 2 2 2 2 7" xfId="18605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2 6" xfId="20252"/>
    <cellStyle name="Currency 10 2 2 2 3 3" xfId="7568"/>
    <cellStyle name="Currency 10 2 2 2 3 4" xfId="10545"/>
    <cellStyle name="Currency 10 2 2 2 3 5" xfId="13387"/>
    <cellStyle name="Currency 10 2 2 2 3 6" xfId="16227"/>
    <cellStyle name="Currency 10 2 2 2 3 7" xfId="19059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4 6" xfId="19626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5 6" xfId="20706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2 6" xfId="19796"/>
    <cellStyle name="Currency 10 2 2 3 3" xfId="7113"/>
    <cellStyle name="Currency 10 2 2 3 4" xfId="10090"/>
    <cellStyle name="Currency 10 2 2 3 5" xfId="12932"/>
    <cellStyle name="Currency 10 2 2 3 6" xfId="15772"/>
    <cellStyle name="Currency 10 2 2 3 7" xfId="18604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2 6" xfId="20251"/>
    <cellStyle name="Currency 10 2 2 4 3" xfId="7567"/>
    <cellStyle name="Currency 10 2 2 4 4" xfId="10544"/>
    <cellStyle name="Currency 10 2 2 4 5" xfId="13386"/>
    <cellStyle name="Currency 10 2 2 4 6" xfId="16226"/>
    <cellStyle name="Currency 10 2 2 4 7" xfId="19058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5 6" xfId="19573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6 6" xfId="20705"/>
    <cellStyle name="Currency 10 2 2 7" xfId="6890"/>
    <cellStyle name="Currency 10 2 2 8" xfId="9867"/>
    <cellStyle name="Currency 10 2 2 9" xfId="12709"/>
    <cellStyle name="Currency 10 2 3" xfId="4081"/>
    <cellStyle name="Currency 10 2 3 10" xfId="18433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2 6" xfId="19798"/>
    <cellStyle name="Currency 10 2 3 2 3" xfId="7115"/>
    <cellStyle name="Currency 10 2 3 2 4" xfId="10092"/>
    <cellStyle name="Currency 10 2 3 2 5" xfId="12934"/>
    <cellStyle name="Currency 10 2 3 2 6" xfId="15774"/>
    <cellStyle name="Currency 10 2 3 2 7" xfId="18606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2 6" xfId="20253"/>
    <cellStyle name="Currency 10 2 3 3 3" xfId="7569"/>
    <cellStyle name="Currency 10 2 3 3 4" xfId="10546"/>
    <cellStyle name="Currency 10 2 3 3 5" xfId="13388"/>
    <cellStyle name="Currency 10 2 3 3 6" xfId="16228"/>
    <cellStyle name="Currency 10 2 3 3 7" xfId="19060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4 6" xfId="19625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5 6" xfId="20707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2 6" xfId="20254"/>
    <cellStyle name="Currency 10 2 4 2 3" xfId="7570"/>
    <cellStyle name="Currency 10 2 4 2 4" xfId="10547"/>
    <cellStyle name="Currency 10 2 4 2 5" xfId="13389"/>
    <cellStyle name="Currency 10 2 4 2 6" xfId="16229"/>
    <cellStyle name="Currency 10 2 4 2 7" xfId="19061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3 6" xfId="19799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4 6" xfId="20708"/>
    <cellStyle name="Currency 10 2 4 5" xfId="7116"/>
    <cellStyle name="Currency 10 2 4 6" xfId="10093"/>
    <cellStyle name="Currency 10 2 4 7" xfId="12935"/>
    <cellStyle name="Currency 10 2 4 8" xfId="15775"/>
    <cellStyle name="Currency 10 2 4 9" xfId="18607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2 6" xfId="19795"/>
    <cellStyle name="Currency 10 2 5 3" xfId="7112"/>
    <cellStyle name="Currency 10 2 5 4" xfId="10089"/>
    <cellStyle name="Currency 10 2 5 5" xfId="12931"/>
    <cellStyle name="Currency 10 2 5 6" xfId="15771"/>
    <cellStyle name="Currency 10 2 5 7" xfId="18603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2 6" xfId="20250"/>
    <cellStyle name="Currency 10 2 6 3" xfId="7566"/>
    <cellStyle name="Currency 10 2 6 4" xfId="10543"/>
    <cellStyle name="Currency 10 2 6 5" xfId="13385"/>
    <cellStyle name="Currency 10 2 6 6" xfId="16225"/>
    <cellStyle name="Currency 10 2 6 7" xfId="19057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7 6" xfId="19503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8 6" xfId="20704"/>
    <cellStyle name="Currency 10 2 9" xfId="6820"/>
    <cellStyle name="Currency 10 3" xfId="3998"/>
    <cellStyle name="Currency 10 3 10" xfId="12681"/>
    <cellStyle name="Currency 10 3 11" xfId="15521"/>
    <cellStyle name="Currency 10 3 12" xfId="18353"/>
    <cellStyle name="Currency 10 3 2" xfId="4083"/>
    <cellStyle name="Currency 10 3 2 10" xfId="18435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2 6" xfId="19801"/>
    <cellStyle name="Currency 10 3 2 2 3" xfId="7118"/>
    <cellStyle name="Currency 10 3 2 2 4" xfId="10095"/>
    <cellStyle name="Currency 10 3 2 2 5" xfId="12937"/>
    <cellStyle name="Currency 10 3 2 2 6" xfId="15777"/>
    <cellStyle name="Currency 10 3 2 2 7" xfId="18609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2 6" xfId="20256"/>
    <cellStyle name="Currency 10 3 2 3 3" xfId="7572"/>
    <cellStyle name="Currency 10 3 2 3 4" xfId="10549"/>
    <cellStyle name="Currency 10 3 2 3 5" xfId="13391"/>
    <cellStyle name="Currency 10 3 2 3 6" xfId="16231"/>
    <cellStyle name="Currency 10 3 2 3 7" xfId="19063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4 6" xfId="19627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5 6" xfId="20710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2 6" xfId="20257"/>
    <cellStyle name="Currency 10 3 3 2 3" xfId="7573"/>
    <cellStyle name="Currency 10 3 3 2 4" xfId="10550"/>
    <cellStyle name="Currency 10 3 3 2 5" xfId="13392"/>
    <cellStyle name="Currency 10 3 3 2 6" xfId="16232"/>
    <cellStyle name="Currency 10 3 3 2 7" xfId="19064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3 6" xfId="19802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4 6" xfId="20711"/>
    <cellStyle name="Currency 10 3 3 5" xfId="7119"/>
    <cellStyle name="Currency 10 3 3 6" xfId="10096"/>
    <cellStyle name="Currency 10 3 3 7" xfId="12938"/>
    <cellStyle name="Currency 10 3 3 8" xfId="15778"/>
    <cellStyle name="Currency 10 3 3 9" xfId="18610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2 6" xfId="19800"/>
    <cellStyle name="Currency 10 3 4 3" xfId="7117"/>
    <cellStyle name="Currency 10 3 4 4" xfId="10094"/>
    <cellStyle name="Currency 10 3 4 5" xfId="12936"/>
    <cellStyle name="Currency 10 3 4 6" xfId="15776"/>
    <cellStyle name="Currency 10 3 4 7" xfId="18608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2 6" xfId="20255"/>
    <cellStyle name="Currency 10 3 5 3" xfId="7571"/>
    <cellStyle name="Currency 10 3 5 4" xfId="10548"/>
    <cellStyle name="Currency 10 3 5 5" xfId="13390"/>
    <cellStyle name="Currency 10 3 5 6" xfId="16230"/>
    <cellStyle name="Currency 10 3 5 7" xfId="19062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6 6" xfId="19545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7 6" xfId="20709"/>
    <cellStyle name="Currency 10 3 8" xfId="6862"/>
    <cellStyle name="Currency 10 3 9" xfId="9839"/>
    <cellStyle name="Currency 10 4" xfId="4080"/>
    <cellStyle name="Currency 10 4 10" xfId="18432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2 6" xfId="19803"/>
    <cellStyle name="Currency 10 4 2 3" xfId="7120"/>
    <cellStyle name="Currency 10 4 2 4" xfId="10097"/>
    <cellStyle name="Currency 10 4 2 5" xfId="12939"/>
    <cellStyle name="Currency 10 4 2 6" xfId="15779"/>
    <cellStyle name="Currency 10 4 2 7" xfId="18611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2 6" xfId="20258"/>
    <cellStyle name="Currency 10 4 3 3" xfId="7574"/>
    <cellStyle name="Currency 10 4 3 4" xfId="10551"/>
    <cellStyle name="Currency 10 4 3 5" xfId="13393"/>
    <cellStyle name="Currency 10 4 3 6" xfId="16233"/>
    <cellStyle name="Currency 10 4 3 7" xfId="19065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4 6" xfId="19624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5 6" xfId="20712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2 6" xfId="20259"/>
    <cellStyle name="Currency 10 5 2 3" xfId="7575"/>
    <cellStyle name="Currency 10 5 2 4" xfId="10552"/>
    <cellStyle name="Currency 10 5 2 5" xfId="13394"/>
    <cellStyle name="Currency 10 5 2 6" xfId="16234"/>
    <cellStyle name="Currency 10 5 2 7" xfId="19066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3 6" xfId="19804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4 6" xfId="20713"/>
    <cellStyle name="Currency 10 5 5" xfId="7121"/>
    <cellStyle name="Currency 10 5 6" xfId="10098"/>
    <cellStyle name="Currency 10 5 7" xfId="12940"/>
    <cellStyle name="Currency 10 5 8" xfId="15780"/>
    <cellStyle name="Currency 10 5 9" xfId="18612"/>
    <cellStyle name="Currency 10 6" xfId="4268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2 6" xfId="20260"/>
    <cellStyle name="Currency 10 6 2 3" xfId="7576"/>
    <cellStyle name="Currency 10 6 2 4" xfId="10553"/>
    <cellStyle name="Currency 10 6 2 5" xfId="13395"/>
    <cellStyle name="Currency 10 6 2 6" xfId="16235"/>
    <cellStyle name="Currency 10 6 2 7" xfId="19067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3 6" xfId="19805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4 6" xfId="20714"/>
    <cellStyle name="Currency 10 6 5" xfId="7122"/>
    <cellStyle name="Currency 10 6 6" xfId="10099"/>
    <cellStyle name="Currency 10 6 7" xfId="12941"/>
    <cellStyle name="Currency 10 6 8" xfId="15781"/>
    <cellStyle name="Currency 10 6 9" xfId="18613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2 6" xfId="19794"/>
    <cellStyle name="Currency 10 7 3" xfId="7111"/>
    <cellStyle name="Currency 10 7 4" xfId="10088"/>
    <cellStyle name="Currency 10 7 5" xfId="12930"/>
    <cellStyle name="Currency 10 7 6" xfId="15770"/>
    <cellStyle name="Currency 10 7 7" xfId="18602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2 6" xfId="20249"/>
    <cellStyle name="Currency 10 8 3" xfId="7565"/>
    <cellStyle name="Currency 10 8 4" xfId="10542"/>
    <cellStyle name="Currency 10 8 5" xfId="13384"/>
    <cellStyle name="Currency 10 8 6" xfId="16224"/>
    <cellStyle name="Currency 10 8 7" xfId="19056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0 9 6" xfId="19475"/>
    <cellStyle name="Currency 11" xfId="28"/>
    <cellStyle name="Currency 11 10" xfId="4270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2 6" xfId="20262"/>
    <cellStyle name="Currency 11 10 2 3" xfId="7578"/>
    <cellStyle name="Currency 11 10 2 4" xfId="10555"/>
    <cellStyle name="Currency 11 10 2 5" xfId="13397"/>
    <cellStyle name="Currency 11 10 2 6" xfId="16237"/>
    <cellStyle name="Currency 11 10 2 7" xfId="19069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3 6" xfId="19807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4 6" xfId="20716"/>
    <cellStyle name="Currency 11 10 5" xfId="7124"/>
    <cellStyle name="Currency 11 10 6" xfId="10101"/>
    <cellStyle name="Currency 11 10 7" xfId="12943"/>
    <cellStyle name="Currency 11 10 8" xfId="15783"/>
    <cellStyle name="Currency 11 10 9" xfId="18615"/>
    <cellStyle name="Currency 11 11" xfId="4271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2 6" xfId="20263"/>
    <cellStyle name="Currency 11 11 2 3" xfId="7579"/>
    <cellStyle name="Currency 11 11 2 4" xfId="10556"/>
    <cellStyle name="Currency 11 11 2 5" xfId="13398"/>
    <cellStyle name="Currency 11 11 2 6" xfId="16238"/>
    <cellStyle name="Currency 11 11 2 7" xfId="19070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3 6" xfId="19808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4 6" xfId="20717"/>
    <cellStyle name="Currency 11 11 5" xfId="7125"/>
    <cellStyle name="Currency 11 11 6" xfId="10102"/>
    <cellStyle name="Currency 11 11 7" xfId="12944"/>
    <cellStyle name="Currency 11 11 8" xfId="15784"/>
    <cellStyle name="Currency 11 11 9" xfId="18616"/>
    <cellStyle name="Currency 11 12" xfId="4272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2 6" xfId="20264"/>
    <cellStyle name="Currency 11 12 2 3" xfId="7580"/>
    <cellStyle name="Currency 11 12 2 4" xfId="10557"/>
    <cellStyle name="Currency 11 12 2 5" xfId="13399"/>
    <cellStyle name="Currency 11 12 2 6" xfId="16239"/>
    <cellStyle name="Currency 11 12 2 7" xfId="19071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3 6" xfId="19809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4 6" xfId="20718"/>
    <cellStyle name="Currency 11 12 5" xfId="7126"/>
    <cellStyle name="Currency 11 12 6" xfId="10103"/>
    <cellStyle name="Currency 11 12 7" xfId="12945"/>
    <cellStyle name="Currency 11 12 8" xfId="15785"/>
    <cellStyle name="Currency 11 12 9" xfId="18617"/>
    <cellStyle name="Currency 11 13" xfId="4273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2 6" xfId="20265"/>
    <cellStyle name="Currency 11 13 2 3" xfId="7581"/>
    <cellStyle name="Currency 11 13 2 4" xfId="10558"/>
    <cellStyle name="Currency 11 13 2 5" xfId="13400"/>
    <cellStyle name="Currency 11 13 2 6" xfId="16240"/>
    <cellStyle name="Currency 11 13 2 7" xfId="19072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3 6" xfId="19810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4 6" xfId="20719"/>
    <cellStyle name="Currency 11 13 5" xfId="7127"/>
    <cellStyle name="Currency 11 13 6" xfId="10104"/>
    <cellStyle name="Currency 11 13 7" xfId="12946"/>
    <cellStyle name="Currency 11 13 8" xfId="15786"/>
    <cellStyle name="Currency 11 13 9" xfId="18618"/>
    <cellStyle name="Currency 11 14" xfId="4274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2 6" xfId="20266"/>
    <cellStyle name="Currency 11 14 2 3" xfId="7582"/>
    <cellStyle name="Currency 11 14 2 4" xfId="10559"/>
    <cellStyle name="Currency 11 14 2 5" xfId="13401"/>
    <cellStyle name="Currency 11 14 2 6" xfId="16241"/>
    <cellStyle name="Currency 11 14 2 7" xfId="19073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3 6" xfId="19811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4 6" xfId="20720"/>
    <cellStyle name="Currency 11 14 5" xfId="7128"/>
    <cellStyle name="Currency 11 14 6" xfId="10105"/>
    <cellStyle name="Currency 11 14 7" xfId="12947"/>
    <cellStyle name="Currency 11 14 8" xfId="15787"/>
    <cellStyle name="Currency 11 14 9" xfId="18619"/>
    <cellStyle name="Currency 11 15" xfId="4275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2 6" xfId="20267"/>
    <cellStyle name="Currency 11 15 2 3" xfId="7583"/>
    <cellStyle name="Currency 11 15 2 4" xfId="10560"/>
    <cellStyle name="Currency 11 15 2 5" xfId="13402"/>
    <cellStyle name="Currency 11 15 2 6" xfId="16242"/>
    <cellStyle name="Currency 11 15 2 7" xfId="19074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3 6" xfId="19812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4 6" xfId="20721"/>
    <cellStyle name="Currency 11 15 5" xfId="7129"/>
    <cellStyle name="Currency 11 15 6" xfId="10106"/>
    <cellStyle name="Currency 11 15 7" xfId="12948"/>
    <cellStyle name="Currency 11 15 8" xfId="15788"/>
    <cellStyle name="Currency 11 15 9" xfId="18620"/>
    <cellStyle name="Currency 11 16" xfId="4276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2 6" xfId="20268"/>
    <cellStyle name="Currency 11 16 2 3" xfId="7584"/>
    <cellStyle name="Currency 11 16 2 4" xfId="10561"/>
    <cellStyle name="Currency 11 16 2 5" xfId="13403"/>
    <cellStyle name="Currency 11 16 2 6" xfId="16243"/>
    <cellStyle name="Currency 11 16 2 7" xfId="19075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3 6" xfId="19813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4 6" xfId="20722"/>
    <cellStyle name="Currency 11 16 5" xfId="7130"/>
    <cellStyle name="Currency 11 16 6" xfId="10107"/>
    <cellStyle name="Currency 11 16 7" xfId="12949"/>
    <cellStyle name="Currency 11 16 8" xfId="15789"/>
    <cellStyle name="Currency 11 16 9" xfId="18621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2 6" xfId="19806"/>
    <cellStyle name="Currency 11 17 3" xfId="7123"/>
    <cellStyle name="Currency 11 17 4" xfId="10100"/>
    <cellStyle name="Currency 11 17 5" xfId="12942"/>
    <cellStyle name="Currency 11 17 6" xfId="15782"/>
    <cellStyle name="Currency 11 17 7" xfId="18614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2 6" xfId="20261"/>
    <cellStyle name="Currency 11 18 3" xfId="7577"/>
    <cellStyle name="Currency 11 18 4" xfId="10554"/>
    <cellStyle name="Currency 11 18 5" xfId="13396"/>
    <cellStyle name="Currency 11 18 6" xfId="16236"/>
    <cellStyle name="Currency 11 18 7" xfId="19068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19 6" xfId="19465"/>
    <cellStyle name="Currency 11 2" xfId="548"/>
    <cellStyle name="Currency 11 2 10" xfId="4278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2 6" xfId="20270"/>
    <cellStyle name="Currency 11 2 10 2 3" xfId="7586"/>
    <cellStyle name="Currency 11 2 10 2 4" xfId="10563"/>
    <cellStyle name="Currency 11 2 10 2 5" xfId="13405"/>
    <cellStyle name="Currency 11 2 10 2 6" xfId="16245"/>
    <cellStyle name="Currency 11 2 10 2 7" xfId="19077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3 6" xfId="19815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4 6" xfId="20724"/>
    <cellStyle name="Currency 11 2 10 5" xfId="7132"/>
    <cellStyle name="Currency 11 2 10 6" xfId="10109"/>
    <cellStyle name="Currency 11 2 10 7" xfId="12951"/>
    <cellStyle name="Currency 11 2 10 8" xfId="15791"/>
    <cellStyle name="Currency 11 2 10 9" xfId="18623"/>
    <cellStyle name="Currency 11 2 11" xfId="4279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2 6" xfId="20271"/>
    <cellStyle name="Currency 11 2 11 2 3" xfId="7587"/>
    <cellStyle name="Currency 11 2 11 2 4" xfId="10564"/>
    <cellStyle name="Currency 11 2 11 2 5" xfId="13406"/>
    <cellStyle name="Currency 11 2 11 2 6" xfId="16246"/>
    <cellStyle name="Currency 11 2 11 2 7" xfId="19078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3 6" xfId="19816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4 6" xfId="20725"/>
    <cellStyle name="Currency 11 2 11 5" xfId="7133"/>
    <cellStyle name="Currency 11 2 11 6" xfId="10110"/>
    <cellStyle name="Currency 11 2 11 7" xfId="12952"/>
    <cellStyle name="Currency 11 2 11 8" xfId="15792"/>
    <cellStyle name="Currency 11 2 11 9" xfId="18624"/>
    <cellStyle name="Currency 11 2 12" xfId="4280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2 6" xfId="20272"/>
    <cellStyle name="Currency 11 2 12 2 3" xfId="7588"/>
    <cellStyle name="Currency 11 2 12 2 4" xfId="10565"/>
    <cellStyle name="Currency 11 2 12 2 5" xfId="13407"/>
    <cellStyle name="Currency 11 2 12 2 6" xfId="16247"/>
    <cellStyle name="Currency 11 2 12 2 7" xfId="19079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3 6" xfId="19817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4 6" xfId="20726"/>
    <cellStyle name="Currency 11 2 12 5" xfId="7134"/>
    <cellStyle name="Currency 11 2 12 6" xfId="10111"/>
    <cellStyle name="Currency 11 2 12 7" xfId="12953"/>
    <cellStyle name="Currency 11 2 12 8" xfId="15793"/>
    <cellStyle name="Currency 11 2 12 9" xfId="18625"/>
    <cellStyle name="Currency 11 2 13" xfId="4281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2 6" xfId="20273"/>
    <cellStyle name="Currency 11 2 13 2 3" xfId="7589"/>
    <cellStyle name="Currency 11 2 13 2 4" xfId="10566"/>
    <cellStyle name="Currency 11 2 13 2 5" xfId="13408"/>
    <cellStyle name="Currency 11 2 13 2 6" xfId="16248"/>
    <cellStyle name="Currency 11 2 13 2 7" xfId="19080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3 6" xfId="19818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4 6" xfId="20727"/>
    <cellStyle name="Currency 11 2 13 5" xfId="7135"/>
    <cellStyle name="Currency 11 2 13 6" xfId="10112"/>
    <cellStyle name="Currency 11 2 13 7" xfId="12954"/>
    <cellStyle name="Currency 11 2 13 8" xfId="15794"/>
    <cellStyle name="Currency 11 2 13 9" xfId="18626"/>
    <cellStyle name="Currency 11 2 14" xfId="4282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2 6" xfId="20274"/>
    <cellStyle name="Currency 11 2 14 2 3" xfId="7590"/>
    <cellStyle name="Currency 11 2 14 2 4" xfId="10567"/>
    <cellStyle name="Currency 11 2 14 2 5" xfId="13409"/>
    <cellStyle name="Currency 11 2 14 2 6" xfId="16249"/>
    <cellStyle name="Currency 11 2 14 2 7" xfId="19081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3 6" xfId="19819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4 6" xfId="20728"/>
    <cellStyle name="Currency 11 2 14 5" xfId="7136"/>
    <cellStyle name="Currency 11 2 14 6" xfId="10113"/>
    <cellStyle name="Currency 11 2 14 7" xfId="12955"/>
    <cellStyle name="Currency 11 2 14 8" xfId="15795"/>
    <cellStyle name="Currency 11 2 14 9" xfId="18627"/>
    <cellStyle name="Currency 11 2 15" xfId="4283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2 6" xfId="20275"/>
    <cellStyle name="Currency 11 2 15 2 3" xfId="7591"/>
    <cellStyle name="Currency 11 2 15 2 4" xfId="10568"/>
    <cellStyle name="Currency 11 2 15 2 5" xfId="13410"/>
    <cellStyle name="Currency 11 2 15 2 6" xfId="16250"/>
    <cellStyle name="Currency 11 2 15 2 7" xfId="19082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3 6" xfId="19820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4 6" xfId="20729"/>
    <cellStyle name="Currency 11 2 15 5" xfId="7137"/>
    <cellStyle name="Currency 11 2 15 6" xfId="10114"/>
    <cellStyle name="Currency 11 2 15 7" xfId="12956"/>
    <cellStyle name="Currency 11 2 15 8" xfId="15796"/>
    <cellStyle name="Currency 11 2 15 9" xfId="18628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2 6" xfId="19814"/>
    <cellStyle name="Currency 11 2 16 3" xfId="7131"/>
    <cellStyle name="Currency 11 2 16 4" xfId="10108"/>
    <cellStyle name="Currency 11 2 16 5" xfId="12950"/>
    <cellStyle name="Currency 11 2 16 6" xfId="15790"/>
    <cellStyle name="Currency 11 2 16 7" xfId="18622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2 6" xfId="20269"/>
    <cellStyle name="Currency 11 2 17 3" xfId="7585"/>
    <cellStyle name="Currency 11 2 17 4" xfId="10562"/>
    <cellStyle name="Currency 11 2 17 5" xfId="13404"/>
    <cellStyle name="Currency 11 2 17 6" xfId="16244"/>
    <cellStyle name="Currency 11 2 17 7" xfId="19076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8 6" xfId="19466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19 6" xfId="20723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2 6" xfId="20277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2 7" xfId="19084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3 6" xfId="19822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4 6" xfId="20731"/>
    <cellStyle name="Currency 11 2 2 10 5" xfId="7139"/>
    <cellStyle name="Currency 11 2 2 10 6" xfId="10116"/>
    <cellStyle name="Currency 11 2 2 10 7" xfId="12958"/>
    <cellStyle name="Currency 11 2 2 10 8" xfId="15798"/>
    <cellStyle name="Currency 11 2 2 10 9" xfId="18630"/>
    <cellStyle name="Currency 11 2 2 11" xfId="4286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2 6" xfId="20278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2 7" xfId="19085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3 6" xfId="19823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4 6" xfId="20732"/>
    <cellStyle name="Currency 11 2 2 11 5" xfId="7140"/>
    <cellStyle name="Currency 11 2 2 11 6" xfId="10117"/>
    <cellStyle name="Currency 11 2 2 11 7" xfId="12959"/>
    <cellStyle name="Currency 11 2 2 11 8" xfId="15799"/>
    <cellStyle name="Currency 11 2 2 11 9" xfId="18631"/>
    <cellStyle name="Currency 11 2 2 12" xfId="4287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2 6" xfId="20279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2 7" xfId="19086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3 6" xfId="19824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4 6" xfId="20733"/>
    <cellStyle name="Currency 11 2 2 12 5" xfId="7141"/>
    <cellStyle name="Currency 11 2 2 12 6" xfId="10118"/>
    <cellStyle name="Currency 11 2 2 12 7" xfId="12960"/>
    <cellStyle name="Currency 11 2 2 12 8" xfId="15800"/>
    <cellStyle name="Currency 11 2 2 12 9" xfId="18632"/>
    <cellStyle name="Currency 11 2 2 13" xfId="4288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2 6" xfId="20280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2 7" xfId="19087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3 6" xfId="19825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4 6" xfId="20734"/>
    <cellStyle name="Currency 11 2 2 13 5" xfId="7142"/>
    <cellStyle name="Currency 11 2 2 13 6" xfId="10119"/>
    <cellStyle name="Currency 11 2 2 13 7" xfId="12961"/>
    <cellStyle name="Currency 11 2 2 13 8" xfId="15801"/>
    <cellStyle name="Currency 11 2 2 13 9" xfId="18633"/>
    <cellStyle name="Currency 11 2 2 14" xfId="4289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2 6" xfId="20281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2 7" xfId="19088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3 6" xfId="19826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4 6" xfId="20735"/>
    <cellStyle name="Currency 11 2 2 14 5" xfId="7143"/>
    <cellStyle name="Currency 11 2 2 14 6" xfId="10120"/>
    <cellStyle name="Currency 11 2 2 14 7" xfId="12962"/>
    <cellStyle name="Currency 11 2 2 14 8" xfId="15802"/>
    <cellStyle name="Currency 11 2 2 14 9" xfId="18634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2 6" xfId="19821"/>
    <cellStyle name="Currency 11 2 2 15 3" xfId="7138"/>
    <cellStyle name="Currency 11 2 2 15 4" xfId="10115"/>
    <cellStyle name="Currency 11 2 2 15 5" xfId="12957"/>
    <cellStyle name="Currency 11 2 2 15 6" xfId="15797"/>
    <cellStyle name="Currency 11 2 2 15 7" xfId="18629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2 6" xfId="20276"/>
    <cellStyle name="Currency 11 2 2 16 3" xfId="7592"/>
    <cellStyle name="Currency 11 2 2 16 4" xfId="10569"/>
    <cellStyle name="Currency 11 2 2 16 5" xfId="13411"/>
    <cellStyle name="Currency 11 2 2 16 6" xfId="16251"/>
    <cellStyle name="Currency 11 2 2 16 7" xfId="19083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7 6" xfId="19471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8 6" xfId="20730"/>
    <cellStyle name="Currency 11 2 2 19" xfId="6800"/>
    <cellStyle name="Currency 11 2 2 2" xfId="3994"/>
    <cellStyle name="Currency 11 2 2 2 10" xfId="12677"/>
    <cellStyle name="Currency 11 2 2 2 11" xfId="15517"/>
    <cellStyle name="Currency 11 2 2 2 12" xfId="18349"/>
    <cellStyle name="Currency 11 2 2 2 2" xfId="4087"/>
    <cellStyle name="Currency 11 2 2 2 2 10" xfId="18439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2 6" xfId="19828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2 7" xfId="18636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2 6" xfId="20283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3 7" xfId="19090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4 6" xfId="19631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5 6" xfId="20737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2 6" xfId="20284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2 7" xfId="19091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3 6" xfId="19829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4 6" xfId="20738"/>
    <cellStyle name="Currency 11 2 2 2 3 5" xfId="7146"/>
    <cellStyle name="Currency 11 2 2 2 3 6" xfId="10123"/>
    <cellStyle name="Currency 11 2 2 2 3 7" xfId="12965"/>
    <cellStyle name="Currency 11 2 2 2 3 8" xfId="15805"/>
    <cellStyle name="Currency 11 2 2 2 3 9" xfId="18637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2 6" xfId="19827"/>
    <cellStyle name="Currency 11 2 2 2 4 3" xfId="7144"/>
    <cellStyle name="Currency 11 2 2 2 4 4" xfId="10121"/>
    <cellStyle name="Currency 11 2 2 2 4 5" xfId="12963"/>
    <cellStyle name="Currency 11 2 2 2 4 6" xfId="15803"/>
    <cellStyle name="Currency 11 2 2 2 4 7" xfId="18635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2 6" xfId="20282"/>
    <cellStyle name="Currency 11 2 2 2 5 3" xfId="7598"/>
    <cellStyle name="Currency 11 2 2 2 5 4" xfId="10575"/>
    <cellStyle name="Currency 11 2 2 2 5 5" xfId="13417"/>
    <cellStyle name="Currency 11 2 2 2 5 6" xfId="16257"/>
    <cellStyle name="Currency 11 2 2 2 5 7" xfId="19089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6 6" xfId="19541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7 6" xfId="20736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23" xfId="18285"/>
    <cellStyle name="Currency 11 2 2 3" xfId="4086"/>
    <cellStyle name="Currency 11 2 2 3 10" xfId="18438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2 6" xfId="19830"/>
    <cellStyle name="Currency 11 2 2 3 2 3" xfId="7147"/>
    <cellStyle name="Currency 11 2 2 3 2 4" xfId="10124"/>
    <cellStyle name="Currency 11 2 2 3 2 5" xfId="12966"/>
    <cellStyle name="Currency 11 2 2 3 2 6" xfId="15806"/>
    <cellStyle name="Currency 11 2 2 3 2 7" xfId="18638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2 6" xfId="20285"/>
    <cellStyle name="Currency 11 2 2 3 3 3" xfId="7601"/>
    <cellStyle name="Currency 11 2 2 3 3 4" xfId="10578"/>
    <cellStyle name="Currency 11 2 2 3 3 5" xfId="13420"/>
    <cellStyle name="Currency 11 2 2 3 3 6" xfId="16260"/>
    <cellStyle name="Currency 11 2 2 3 3 7" xfId="19092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4 6" xfId="19630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5 6" xfId="20739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2 6" xfId="20286"/>
    <cellStyle name="Currency 11 2 2 4 2 3" xfId="7602"/>
    <cellStyle name="Currency 11 2 2 4 2 4" xfId="10579"/>
    <cellStyle name="Currency 11 2 2 4 2 5" xfId="13421"/>
    <cellStyle name="Currency 11 2 2 4 2 6" xfId="16261"/>
    <cellStyle name="Currency 11 2 2 4 2 7" xfId="19093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3 6" xfId="19831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4 6" xfId="20740"/>
    <cellStyle name="Currency 11 2 2 4 5" xfId="7148"/>
    <cellStyle name="Currency 11 2 2 4 6" xfId="10125"/>
    <cellStyle name="Currency 11 2 2 4 7" xfId="12967"/>
    <cellStyle name="Currency 11 2 2 4 8" xfId="15807"/>
    <cellStyle name="Currency 11 2 2 4 9" xfId="18639"/>
    <cellStyle name="Currency 11 2 2 5" xfId="4295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2 6" xfId="20287"/>
    <cellStyle name="Currency 11 2 2 5 2 3" xfId="7603"/>
    <cellStyle name="Currency 11 2 2 5 2 4" xfId="10580"/>
    <cellStyle name="Currency 11 2 2 5 2 5" xfId="13422"/>
    <cellStyle name="Currency 11 2 2 5 2 6" xfId="16262"/>
    <cellStyle name="Currency 11 2 2 5 2 7" xfId="19094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3 6" xfId="19832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4 6" xfId="20741"/>
    <cellStyle name="Currency 11 2 2 5 5" xfId="7149"/>
    <cellStyle name="Currency 11 2 2 5 6" xfId="10126"/>
    <cellStyle name="Currency 11 2 2 5 7" xfId="12968"/>
    <cellStyle name="Currency 11 2 2 5 8" xfId="15808"/>
    <cellStyle name="Currency 11 2 2 5 9" xfId="18640"/>
    <cellStyle name="Currency 11 2 2 6" xfId="4296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2 6" xfId="20288"/>
    <cellStyle name="Currency 11 2 2 6 2 3" xfId="7604"/>
    <cellStyle name="Currency 11 2 2 6 2 4" xfId="10581"/>
    <cellStyle name="Currency 11 2 2 6 2 5" xfId="13423"/>
    <cellStyle name="Currency 11 2 2 6 2 6" xfId="16263"/>
    <cellStyle name="Currency 11 2 2 6 2 7" xfId="19095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3 6" xfId="19833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4 6" xfId="20742"/>
    <cellStyle name="Currency 11 2 2 6 5" xfId="7150"/>
    <cellStyle name="Currency 11 2 2 6 6" xfId="10127"/>
    <cellStyle name="Currency 11 2 2 6 7" xfId="12969"/>
    <cellStyle name="Currency 11 2 2 6 8" xfId="15809"/>
    <cellStyle name="Currency 11 2 2 6 9" xfId="18641"/>
    <cellStyle name="Currency 11 2 2 7" xfId="4297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2 6" xfId="20289"/>
    <cellStyle name="Currency 11 2 2 7 2 3" xfId="7605"/>
    <cellStyle name="Currency 11 2 2 7 2 4" xfId="10582"/>
    <cellStyle name="Currency 11 2 2 7 2 5" xfId="13424"/>
    <cellStyle name="Currency 11 2 2 7 2 6" xfId="16264"/>
    <cellStyle name="Currency 11 2 2 7 2 7" xfId="19096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3 6" xfId="19834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4 6" xfId="20743"/>
    <cellStyle name="Currency 11 2 2 7 5" xfId="7151"/>
    <cellStyle name="Currency 11 2 2 7 6" xfId="10128"/>
    <cellStyle name="Currency 11 2 2 7 7" xfId="12970"/>
    <cellStyle name="Currency 11 2 2 7 8" xfId="15810"/>
    <cellStyle name="Currency 11 2 2 7 9" xfId="18642"/>
    <cellStyle name="Currency 11 2 2 8" xfId="4298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2 6" xfId="20290"/>
    <cellStyle name="Currency 11 2 2 8 2 3" xfId="7606"/>
    <cellStyle name="Currency 11 2 2 8 2 4" xfId="10583"/>
    <cellStyle name="Currency 11 2 2 8 2 5" xfId="13425"/>
    <cellStyle name="Currency 11 2 2 8 2 6" xfId="16265"/>
    <cellStyle name="Currency 11 2 2 8 2 7" xfId="19097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3 6" xfId="19835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4 6" xfId="20744"/>
    <cellStyle name="Currency 11 2 2 8 5" xfId="7152"/>
    <cellStyle name="Currency 11 2 2 8 6" xfId="10129"/>
    <cellStyle name="Currency 11 2 2 8 7" xfId="12971"/>
    <cellStyle name="Currency 11 2 2 8 8" xfId="15811"/>
    <cellStyle name="Currency 11 2 2 8 9" xfId="18643"/>
    <cellStyle name="Currency 11 2 2 9" xfId="4299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2 6" xfId="20291"/>
    <cellStyle name="Currency 11 2 2 9 2 3" xfId="7607"/>
    <cellStyle name="Currency 11 2 2 9 2 4" xfId="10584"/>
    <cellStyle name="Currency 11 2 2 9 2 5" xfId="13426"/>
    <cellStyle name="Currency 11 2 2 9 2 6" xfId="16266"/>
    <cellStyle name="Currency 11 2 2 9 2 7" xfId="19098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3 6" xfId="19836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4 6" xfId="20745"/>
    <cellStyle name="Currency 11 2 2 9 5" xfId="7153"/>
    <cellStyle name="Currency 11 2 2 9 6" xfId="10130"/>
    <cellStyle name="Currency 11 2 2 9 7" xfId="12972"/>
    <cellStyle name="Currency 11 2 2 9 8" xfId="15812"/>
    <cellStyle name="Currency 11 2 2 9 9" xfId="18644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14" xfId="18290"/>
    <cellStyle name="Currency 11 2 3 2" xfId="4000"/>
    <cellStyle name="Currency 11 2 3 2 10" xfId="12683"/>
    <cellStyle name="Currency 11 2 3 2 11" xfId="15523"/>
    <cellStyle name="Currency 11 2 3 2 12" xfId="18355"/>
    <cellStyle name="Currency 11 2 3 2 2" xfId="4089"/>
    <cellStyle name="Currency 11 2 3 2 2 10" xfId="18441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2 6" xfId="19839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2 7" xfId="18647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2 6" xfId="20294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3 7" xfId="19101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4 6" xfId="19633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5 6" xfId="20748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2 6" xfId="20295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2 7" xfId="19102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3 6" xfId="19840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4 6" xfId="20749"/>
    <cellStyle name="Currency 11 2 3 2 3 5" xfId="7157"/>
    <cellStyle name="Currency 11 2 3 2 3 6" xfId="10134"/>
    <cellStyle name="Currency 11 2 3 2 3 7" xfId="12976"/>
    <cellStyle name="Currency 11 2 3 2 3 8" xfId="15816"/>
    <cellStyle name="Currency 11 2 3 2 3 9" xfId="18648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2 6" xfId="19838"/>
    <cellStyle name="Currency 11 2 3 2 4 3" xfId="7155"/>
    <cellStyle name="Currency 11 2 3 2 4 4" xfId="10132"/>
    <cellStyle name="Currency 11 2 3 2 4 5" xfId="12974"/>
    <cellStyle name="Currency 11 2 3 2 4 6" xfId="15814"/>
    <cellStyle name="Currency 11 2 3 2 4 7" xfId="18646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2 6" xfId="20293"/>
    <cellStyle name="Currency 11 2 3 2 5 3" xfId="7609"/>
    <cellStyle name="Currency 11 2 3 2 5 4" xfId="10586"/>
    <cellStyle name="Currency 11 2 3 2 5 5" xfId="13428"/>
    <cellStyle name="Currency 11 2 3 2 5 6" xfId="16268"/>
    <cellStyle name="Currency 11 2 3 2 5 7" xfId="19100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6 6" xfId="19547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7 6" xfId="20747"/>
    <cellStyle name="Currency 11 2 3 2 8" xfId="6864"/>
    <cellStyle name="Currency 11 2 3 2 9" xfId="9841"/>
    <cellStyle name="Currency 11 2 3 3" xfId="4088"/>
    <cellStyle name="Currency 11 2 3 3 10" xfId="18440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2 6" xfId="19841"/>
    <cellStyle name="Currency 11 2 3 3 2 3" xfId="7158"/>
    <cellStyle name="Currency 11 2 3 3 2 4" xfId="10135"/>
    <cellStyle name="Currency 11 2 3 3 2 5" xfId="12977"/>
    <cellStyle name="Currency 11 2 3 3 2 6" xfId="15817"/>
    <cellStyle name="Currency 11 2 3 3 2 7" xfId="18649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2 6" xfId="20296"/>
    <cellStyle name="Currency 11 2 3 3 3 3" xfId="7612"/>
    <cellStyle name="Currency 11 2 3 3 3 4" xfId="10589"/>
    <cellStyle name="Currency 11 2 3 3 3 5" xfId="13431"/>
    <cellStyle name="Currency 11 2 3 3 3 6" xfId="16271"/>
    <cellStyle name="Currency 11 2 3 3 3 7" xfId="19103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4 6" xfId="19632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5 6" xfId="20750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2 6" xfId="20297"/>
    <cellStyle name="Currency 11 2 3 4 2 3" xfId="7613"/>
    <cellStyle name="Currency 11 2 3 4 2 4" xfId="10590"/>
    <cellStyle name="Currency 11 2 3 4 2 5" xfId="13432"/>
    <cellStyle name="Currency 11 2 3 4 2 6" xfId="16272"/>
    <cellStyle name="Currency 11 2 3 4 2 7" xfId="19104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3 6" xfId="19842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4 6" xfId="20751"/>
    <cellStyle name="Currency 11 2 3 4 5" xfId="7159"/>
    <cellStyle name="Currency 11 2 3 4 6" xfId="10136"/>
    <cellStyle name="Currency 11 2 3 4 7" xfId="12978"/>
    <cellStyle name="Currency 11 2 3 4 8" xfId="15818"/>
    <cellStyle name="Currency 11 2 3 4 9" xfId="18650"/>
    <cellStyle name="Currency 11 2 3 5" xfId="4306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2 6" xfId="20298"/>
    <cellStyle name="Currency 11 2 3 5 2 3" xfId="7614"/>
    <cellStyle name="Currency 11 2 3 5 2 4" xfId="10591"/>
    <cellStyle name="Currency 11 2 3 5 2 5" xfId="13433"/>
    <cellStyle name="Currency 11 2 3 5 2 6" xfId="16273"/>
    <cellStyle name="Currency 11 2 3 5 2 7" xfId="19105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3 6" xfId="19843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4 6" xfId="20752"/>
    <cellStyle name="Currency 11 2 3 5 5" xfId="7160"/>
    <cellStyle name="Currency 11 2 3 5 6" xfId="10137"/>
    <cellStyle name="Currency 11 2 3 5 7" xfId="12979"/>
    <cellStyle name="Currency 11 2 3 5 8" xfId="15819"/>
    <cellStyle name="Currency 11 2 3 5 9" xfId="18651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2 6" xfId="19837"/>
    <cellStyle name="Currency 11 2 3 6 3" xfId="7154"/>
    <cellStyle name="Currency 11 2 3 6 4" xfId="10131"/>
    <cellStyle name="Currency 11 2 3 6 5" xfId="12973"/>
    <cellStyle name="Currency 11 2 3 6 6" xfId="15813"/>
    <cellStyle name="Currency 11 2 3 6 7" xfId="18645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2 6" xfId="20292"/>
    <cellStyle name="Currency 11 2 3 7 3" xfId="7608"/>
    <cellStyle name="Currency 11 2 3 7 4" xfId="10585"/>
    <cellStyle name="Currency 11 2 3 7 5" xfId="13427"/>
    <cellStyle name="Currency 11 2 3 7 6" xfId="16267"/>
    <cellStyle name="Currency 11 2 3 7 7" xfId="19099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8 6" xfId="19477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3 9 6" xfId="20746"/>
    <cellStyle name="Currency 11 2 4" xfId="3959"/>
    <cellStyle name="Currency 11 2 4 10" xfId="9798"/>
    <cellStyle name="Currency 11 2 4 11" xfId="12640"/>
    <cellStyle name="Currency 11 2 4 12" xfId="15480"/>
    <cellStyle name="Currency 11 2 4 13" xfId="18315"/>
    <cellStyle name="Currency 11 2 4 2" xfId="4029"/>
    <cellStyle name="Currency 11 2 4 2 10" xfId="15551"/>
    <cellStyle name="Currency 11 2 4 2 11" xfId="18383"/>
    <cellStyle name="Currency 11 2 4 2 2" xfId="4091"/>
    <cellStyle name="Currency 11 2 4 2 2 10" xfId="18443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2 6" xfId="19846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2 7" xfId="18654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2 6" xfId="20301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3 7" xfId="19108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4 6" xfId="19635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5 6" xfId="20755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2 6" xfId="19845"/>
    <cellStyle name="Currency 11 2 4 2 3 3" xfId="7162"/>
    <cellStyle name="Currency 11 2 4 2 3 4" xfId="10139"/>
    <cellStyle name="Currency 11 2 4 2 3 5" xfId="12981"/>
    <cellStyle name="Currency 11 2 4 2 3 6" xfId="15821"/>
    <cellStyle name="Currency 11 2 4 2 3 7" xfId="18653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2 6" xfId="20300"/>
    <cellStyle name="Currency 11 2 4 2 4 3" xfId="7616"/>
    <cellStyle name="Currency 11 2 4 2 4 4" xfId="10593"/>
    <cellStyle name="Currency 11 2 4 2 4 5" xfId="13435"/>
    <cellStyle name="Currency 11 2 4 2 4 6" xfId="16275"/>
    <cellStyle name="Currency 11 2 4 2 4 7" xfId="19107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5 6" xfId="19575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6 6" xfId="20754"/>
    <cellStyle name="Currency 11 2 4 2 7" xfId="6892"/>
    <cellStyle name="Currency 11 2 4 2 8" xfId="9869"/>
    <cellStyle name="Currency 11 2 4 2 9" xfId="12711"/>
    <cellStyle name="Currency 11 2 4 3" xfId="4090"/>
    <cellStyle name="Currency 11 2 4 3 10" xfId="18442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2 6" xfId="19847"/>
    <cellStyle name="Currency 11 2 4 3 2 3" xfId="7164"/>
    <cellStyle name="Currency 11 2 4 3 2 4" xfId="10141"/>
    <cellStyle name="Currency 11 2 4 3 2 5" xfId="12983"/>
    <cellStyle name="Currency 11 2 4 3 2 6" xfId="15823"/>
    <cellStyle name="Currency 11 2 4 3 2 7" xfId="18655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2 6" xfId="20302"/>
    <cellStyle name="Currency 11 2 4 3 3 3" xfId="7618"/>
    <cellStyle name="Currency 11 2 4 3 3 4" xfId="10595"/>
    <cellStyle name="Currency 11 2 4 3 3 5" xfId="13437"/>
    <cellStyle name="Currency 11 2 4 3 3 6" xfId="16277"/>
    <cellStyle name="Currency 11 2 4 3 3 7" xfId="19109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4 6" xfId="19634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5 6" xfId="20756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2 6" xfId="20303"/>
    <cellStyle name="Currency 11 2 4 4 2 3" xfId="7619"/>
    <cellStyle name="Currency 11 2 4 4 2 4" xfId="10596"/>
    <cellStyle name="Currency 11 2 4 4 2 5" xfId="13438"/>
    <cellStyle name="Currency 11 2 4 4 2 6" xfId="16278"/>
    <cellStyle name="Currency 11 2 4 4 2 7" xfId="19110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3 6" xfId="19848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4 6" xfId="20757"/>
    <cellStyle name="Currency 11 2 4 4 5" xfId="7165"/>
    <cellStyle name="Currency 11 2 4 4 6" xfId="10142"/>
    <cellStyle name="Currency 11 2 4 4 7" xfId="12984"/>
    <cellStyle name="Currency 11 2 4 4 8" xfId="15824"/>
    <cellStyle name="Currency 11 2 4 4 9" xfId="18656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2 6" xfId="19844"/>
    <cellStyle name="Currency 11 2 4 5 3" xfId="7161"/>
    <cellStyle name="Currency 11 2 4 5 4" xfId="10138"/>
    <cellStyle name="Currency 11 2 4 5 5" xfId="12980"/>
    <cellStyle name="Currency 11 2 4 5 6" xfId="15820"/>
    <cellStyle name="Currency 11 2 4 5 7" xfId="18652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2 6" xfId="20299"/>
    <cellStyle name="Currency 11 2 4 6 3" xfId="7615"/>
    <cellStyle name="Currency 11 2 4 6 4" xfId="10592"/>
    <cellStyle name="Currency 11 2 4 6 5" xfId="13434"/>
    <cellStyle name="Currency 11 2 4 6 6" xfId="16274"/>
    <cellStyle name="Currency 11 2 4 6 7" xfId="19106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7 6" xfId="19505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8 6" xfId="20753"/>
    <cellStyle name="Currency 11 2 4 9" xfId="6822"/>
    <cellStyle name="Currency 11 2 5" xfId="3989"/>
    <cellStyle name="Currency 11 2 5 10" xfId="12672"/>
    <cellStyle name="Currency 11 2 5 11" xfId="15512"/>
    <cellStyle name="Currency 11 2 5 12" xfId="18344"/>
    <cellStyle name="Currency 11 2 5 2" xfId="4092"/>
    <cellStyle name="Currency 11 2 5 2 10" xfId="18444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2 6" xfId="19850"/>
    <cellStyle name="Currency 11 2 5 2 2 3" xfId="7167"/>
    <cellStyle name="Currency 11 2 5 2 2 4" xfId="10144"/>
    <cellStyle name="Currency 11 2 5 2 2 5" xfId="12986"/>
    <cellStyle name="Currency 11 2 5 2 2 6" xfId="15826"/>
    <cellStyle name="Currency 11 2 5 2 2 7" xfId="18658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2 6" xfId="20305"/>
    <cellStyle name="Currency 11 2 5 2 3 3" xfId="7621"/>
    <cellStyle name="Currency 11 2 5 2 3 4" xfId="10598"/>
    <cellStyle name="Currency 11 2 5 2 3 5" xfId="13440"/>
    <cellStyle name="Currency 11 2 5 2 3 6" xfId="16280"/>
    <cellStyle name="Currency 11 2 5 2 3 7" xfId="19112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4 6" xfId="19636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5 6" xfId="20759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2 6" xfId="20306"/>
    <cellStyle name="Currency 11 2 5 3 2 3" xfId="7622"/>
    <cellStyle name="Currency 11 2 5 3 2 4" xfId="10599"/>
    <cellStyle name="Currency 11 2 5 3 2 5" xfId="13441"/>
    <cellStyle name="Currency 11 2 5 3 2 6" xfId="16281"/>
    <cellStyle name="Currency 11 2 5 3 2 7" xfId="19113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3 6" xfId="19851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4 6" xfId="20760"/>
    <cellStyle name="Currency 11 2 5 3 5" xfId="7168"/>
    <cellStyle name="Currency 11 2 5 3 6" xfId="10145"/>
    <cellStyle name="Currency 11 2 5 3 7" xfId="12987"/>
    <cellStyle name="Currency 11 2 5 3 8" xfId="15827"/>
    <cellStyle name="Currency 11 2 5 3 9" xfId="18659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2 6" xfId="19849"/>
    <cellStyle name="Currency 11 2 5 4 3" xfId="7166"/>
    <cellStyle name="Currency 11 2 5 4 4" xfId="10143"/>
    <cellStyle name="Currency 11 2 5 4 5" xfId="12985"/>
    <cellStyle name="Currency 11 2 5 4 6" xfId="15825"/>
    <cellStyle name="Currency 11 2 5 4 7" xfId="18657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2 6" xfId="20304"/>
    <cellStyle name="Currency 11 2 5 5 3" xfId="7620"/>
    <cellStyle name="Currency 11 2 5 5 4" xfId="10597"/>
    <cellStyle name="Currency 11 2 5 5 5" xfId="13439"/>
    <cellStyle name="Currency 11 2 5 5 6" xfId="16279"/>
    <cellStyle name="Currency 11 2 5 5 7" xfId="19111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6 6" xfId="19536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7 6" xfId="20758"/>
    <cellStyle name="Currency 11 2 5 8" xfId="6853"/>
    <cellStyle name="Currency 11 2 5 9" xfId="9830"/>
    <cellStyle name="Currency 11 2 6" xfId="4085"/>
    <cellStyle name="Currency 11 2 6 10" xfId="18437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2 6" xfId="19852"/>
    <cellStyle name="Currency 11 2 6 2 3" xfId="7169"/>
    <cellStyle name="Currency 11 2 6 2 4" xfId="10146"/>
    <cellStyle name="Currency 11 2 6 2 5" xfId="12988"/>
    <cellStyle name="Currency 11 2 6 2 6" xfId="15828"/>
    <cellStyle name="Currency 11 2 6 2 7" xfId="18660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2 6" xfId="20307"/>
    <cellStyle name="Currency 11 2 6 3 3" xfId="7623"/>
    <cellStyle name="Currency 11 2 6 3 4" xfId="10600"/>
    <cellStyle name="Currency 11 2 6 3 5" xfId="13442"/>
    <cellStyle name="Currency 11 2 6 3 6" xfId="16282"/>
    <cellStyle name="Currency 11 2 6 3 7" xfId="19114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4 6" xfId="19629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5 6" xfId="20761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2 6" xfId="20308"/>
    <cellStyle name="Currency 11 2 7 2 3" xfId="7624"/>
    <cellStyle name="Currency 11 2 7 2 4" xfId="10601"/>
    <cellStyle name="Currency 11 2 7 2 5" xfId="13443"/>
    <cellStyle name="Currency 11 2 7 2 6" xfId="16283"/>
    <cellStyle name="Currency 11 2 7 2 7" xfId="19115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3 6" xfId="19853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4 6" xfId="20762"/>
    <cellStyle name="Currency 11 2 7 5" xfId="7170"/>
    <cellStyle name="Currency 11 2 7 6" xfId="10147"/>
    <cellStyle name="Currency 11 2 7 7" xfId="12989"/>
    <cellStyle name="Currency 11 2 7 8" xfId="15829"/>
    <cellStyle name="Currency 11 2 7 9" xfId="18661"/>
    <cellStyle name="Currency 11 2 8" xfId="4317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2 6" xfId="20309"/>
    <cellStyle name="Currency 11 2 8 2 3" xfId="7625"/>
    <cellStyle name="Currency 11 2 8 2 4" xfId="10602"/>
    <cellStyle name="Currency 11 2 8 2 5" xfId="13444"/>
    <cellStyle name="Currency 11 2 8 2 6" xfId="16284"/>
    <cellStyle name="Currency 11 2 8 2 7" xfId="19116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3 6" xfId="19854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4 6" xfId="20763"/>
    <cellStyle name="Currency 11 2 8 5" xfId="7171"/>
    <cellStyle name="Currency 11 2 8 6" xfId="10148"/>
    <cellStyle name="Currency 11 2 8 7" xfId="12990"/>
    <cellStyle name="Currency 11 2 8 8" xfId="15830"/>
    <cellStyle name="Currency 11 2 8 9" xfId="18662"/>
    <cellStyle name="Currency 11 2 9" xfId="4318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2 6" xfId="20310"/>
    <cellStyle name="Currency 11 2 9 2 3" xfId="7626"/>
    <cellStyle name="Currency 11 2 9 2 4" xfId="10603"/>
    <cellStyle name="Currency 11 2 9 2 5" xfId="13445"/>
    <cellStyle name="Currency 11 2 9 2 6" xfId="16285"/>
    <cellStyle name="Currency 11 2 9 2 7" xfId="19117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3 6" xfId="19855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4 6" xfId="20764"/>
    <cellStyle name="Currency 11 2 9 5" xfId="7172"/>
    <cellStyle name="Currency 11 2 9 6" xfId="10149"/>
    <cellStyle name="Currency 11 2 9 7" xfId="12991"/>
    <cellStyle name="Currency 11 2 9 8" xfId="15831"/>
    <cellStyle name="Currency 11 2 9 9" xfId="18663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0 6" xfId="20715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3" xfId="3907"/>
    <cellStyle name="Currency 11 3 10" xfId="4320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2 6" xfId="20312"/>
    <cellStyle name="Currency 11 3 10 2 3" xfId="7628"/>
    <cellStyle name="Currency 11 3 10 2 4" xfId="10605"/>
    <cellStyle name="Currency 11 3 10 2 5" xfId="13447"/>
    <cellStyle name="Currency 11 3 10 2 6" xfId="16287"/>
    <cellStyle name="Currency 11 3 10 2 7" xfId="19119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3 6" xfId="19857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4 6" xfId="20766"/>
    <cellStyle name="Currency 11 3 10 5" xfId="7174"/>
    <cellStyle name="Currency 11 3 10 6" xfId="10151"/>
    <cellStyle name="Currency 11 3 10 7" xfId="12993"/>
    <cellStyle name="Currency 11 3 10 8" xfId="15833"/>
    <cellStyle name="Currency 11 3 10 9" xfId="18665"/>
    <cellStyle name="Currency 11 3 11" xfId="4321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2 6" xfId="20313"/>
    <cellStyle name="Currency 11 3 11 2 3" xfId="7629"/>
    <cellStyle name="Currency 11 3 11 2 4" xfId="10606"/>
    <cellStyle name="Currency 11 3 11 2 5" xfId="13448"/>
    <cellStyle name="Currency 11 3 11 2 6" xfId="16288"/>
    <cellStyle name="Currency 11 3 11 2 7" xfId="19120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3 6" xfId="19858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4 6" xfId="20767"/>
    <cellStyle name="Currency 11 3 11 5" xfId="7175"/>
    <cellStyle name="Currency 11 3 11 6" xfId="10152"/>
    <cellStyle name="Currency 11 3 11 7" xfId="12994"/>
    <cellStyle name="Currency 11 3 11 8" xfId="15834"/>
    <cellStyle name="Currency 11 3 11 9" xfId="18666"/>
    <cellStyle name="Currency 11 3 12" xfId="4322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2 6" xfId="20314"/>
    <cellStyle name="Currency 11 3 12 2 3" xfId="7630"/>
    <cellStyle name="Currency 11 3 12 2 4" xfId="10607"/>
    <cellStyle name="Currency 11 3 12 2 5" xfId="13449"/>
    <cellStyle name="Currency 11 3 12 2 6" xfId="16289"/>
    <cellStyle name="Currency 11 3 12 2 7" xfId="19121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3 6" xfId="19859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4 6" xfId="20768"/>
    <cellStyle name="Currency 11 3 12 5" xfId="7176"/>
    <cellStyle name="Currency 11 3 12 6" xfId="10153"/>
    <cellStyle name="Currency 11 3 12 7" xfId="12995"/>
    <cellStyle name="Currency 11 3 12 8" xfId="15835"/>
    <cellStyle name="Currency 11 3 12 9" xfId="18667"/>
    <cellStyle name="Currency 11 3 13" xfId="4323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2 6" xfId="20315"/>
    <cellStyle name="Currency 11 3 13 2 3" xfId="7631"/>
    <cellStyle name="Currency 11 3 13 2 4" xfId="10608"/>
    <cellStyle name="Currency 11 3 13 2 5" xfId="13450"/>
    <cellStyle name="Currency 11 3 13 2 6" xfId="16290"/>
    <cellStyle name="Currency 11 3 13 2 7" xfId="19122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3 6" xfId="19860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4 6" xfId="20769"/>
    <cellStyle name="Currency 11 3 13 5" xfId="7177"/>
    <cellStyle name="Currency 11 3 13 6" xfId="10154"/>
    <cellStyle name="Currency 11 3 13 7" xfId="12996"/>
    <cellStyle name="Currency 11 3 13 8" xfId="15836"/>
    <cellStyle name="Currency 11 3 13 9" xfId="18668"/>
    <cellStyle name="Currency 11 3 14" xfId="4324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2 6" xfId="20316"/>
    <cellStyle name="Currency 11 3 14 2 3" xfId="7632"/>
    <cellStyle name="Currency 11 3 14 2 4" xfId="10609"/>
    <cellStyle name="Currency 11 3 14 2 5" xfId="13451"/>
    <cellStyle name="Currency 11 3 14 2 6" xfId="16291"/>
    <cellStyle name="Currency 11 3 14 2 7" xfId="19123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3 6" xfId="19861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4 6" xfId="20770"/>
    <cellStyle name="Currency 11 3 14 5" xfId="7178"/>
    <cellStyle name="Currency 11 3 14 6" xfId="10155"/>
    <cellStyle name="Currency 11 3 14 7" xfId="12997"/>
    <cellStyle name="Currency 11 3 14 8" xfId="15837"/>
    <cellStyle name="Currency 11 3 14 9" xfId="18669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2 6" xfId="19856"/>
    <cellStyle name="Currency 11 3 15 3" xfId="7173"/>
    <cellStyle name="Currency 11 3 15 4" xfId="10150"/>
    <cellStyle name="Currency 11 3 15 5" xfId="12992"/>
    <cellStyle name="Currency 11 3 15 6" xfId="15832"/>
    <cellStyle name="Currency 11 3 15 7" xfId="18664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2 6" xfId="20311"/>
    <cellStyle name="Currency 11 3 16 3" xfId="7627"/>
    <cellStyle name="Currency 11 3 16 4" xfId="10604"/>
    <cellStyle name="Currency 11 3 16 5" xfId="13446"/>
    <cellStyle name="Currency 11 3 16 6" xfId="16286"/>
    <cellStyle name="Currency 11 3 16 7" xfId="19118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7 6" xfId="19469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8 6" xfId="20765"/>
    <cellStyle name="Currency 11 3 19" xfId="6799"/>
    <cellStyle name="Currency 11 3 2" xfId="3992"/>
    <cellStyle name="Currency 11 3 2 10" xfId="12675"/>
    <cellStyle name="Currency 11 3 2 11" xfId="15515"/>
    <cellStyle name="Currency 11 3 2 12" xfId="18347"/>
    <cellStyle name="Currency 11 3 2 2" xfId="4094"/>
    <cellStyle name="Currency 11 3 2 2 10" xfId="18446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2 6" xfId="19863"/>
    <cellStyle name="Currency 11 3 2 2 2 3" xfId="7180"/>
    <cellStyle name="Currency 11 3 2 2 2 4" xfId="10157"/>
    <cellStyle name="Currency 11 3 2 2 2 5" xfId="12999"/>
    <cellStyle name="Currency 11 3 2 2 2 6" xfId="15839"/>
    <cellStyle name="Currency 11 3 2 2 2 7" xfId="18671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2 6" xfId="20318"/>
    <cellStyle name="Currency 11 3 2 2 3 3" xfId="7634"/>
    <cellStyle name="Currency 11 3 2 2 3 4" xfId="10611"/>
    <cellStyle name="Currency 11 3 2 2 3 5" xfId="13453"/>
    <cellStyle name="Currency 11 3 2 2 3 6" xfId="16293"/>
    <cellStyle name="Currency 11 3 2 2 3 7" xfId="19125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4 6" xfId="19638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5 6" xfId="20772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2 6" xfId="20319"/>
    <cellStyle name="Currency 11 3 2 3 2 3" xfId="7635"/>
    <cellStyle name="Currency 11 3 2 3 2 4" xfId="10612"/>
    <cellStyle name="Currency 11 3 2 3 2 5" xfId="13454"/>
    <cellStyle name="Currency 11 3 2 3 2 6" xfId="16294"/>
    <cellStyle name="Currency 11 3 2 3 2 7" xfId="19126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3 6" xfId="19864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4 6" xfId="20773"/>
    <cellStyle name="Currency 11 3 2 3 5" xfId="7181"/>
    <cellStyle name="Currency 11 3 2 3 6" xfId="10158"/>
    <cellStyle name="Currency 11 3 2 3 7" xfId="13000"/>
    <cellStyle name="Currency 11 3 2 3 8" xfId="15840"/>
    <cellStyle name="Currency 11 3 2 3 9" xfId="18672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2 6" xfId="19862"/>
    <cellStyle name="Currency 11 3 2 4 3" xfId="7179"/>
    <cellStyle name="Currency 11 3 2 4 4" xfId="10156"/>
    <cellStyle name="Currency 11 3 2 4 5" xfId="12998"/>
    <cellStyle name="Currency 11 3 2 4 6" xfId="15838"/>
    <cellStyle name="Currency 11 3 2 4 7" xfId="18670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2 6" xfId="20317"/>
    <cellStyle name="Currency 11 3 2 5 3" xfId="7633"/>
    <cellStyle name="Currency 11 3 2 5 4" xfId="10610"/>
    <cellStyle name="Currency 11 3 2 5 5" xfId="13452"/>
    <cellStyle name="Currency 11 3 2 5 6" xfId="16292"/>
    <cellStyle name="Currency 11 3 2 5 7" xfId="19124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6 6" xfId="19539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7 6" xfId="20771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23" xfId="18283"/>
    <cellStyle name="Currency 11 3 3" xfId="4093"/>
    <cellStyle name="Currency 11 3 3 10" xfId="18445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2 6" xfId="19865"/>
    <cellStyle name="Currency 11 3 3 2 3" xfId="7182"/>
    <cellStyle name="Currency 11 3 3 2 4" xfId="10159"/>
    <cellStyle name="Currency 11 3 3 2 5" xfId="13001"/>
    <cellStyle name="Currency 11 3 3 2 6" xfId="15841"/>
    <cellStyle name="Currency 11 3 3 2 7" xfId="18673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2 6" xfId="20320"/>
    <cellStyle name="Currency 11 3 3 3 3" xfId="7636"/>
    <cellStyle name="Currency 11 3 3 3 4" xfId="10613"/>
    <cellStyle name="Currency 11 3 3 3 5" xfId="13455"/>
    <cellStyle name="Currency 11 3 3 3 6" xfId="16295"/>
    <cellStyle name="Currency 11 3 3 3 7" xfId="19127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4 6" xfId="19637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5 6" xfId="20774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2 6" xfId="20321"/>
    <cellStyle name="Currency 11 3 4 2 3" xfId="7637"/>
    <cellStyle name="Currency 11 3 4 2 4" xfId="10614"/>
    <cellStyle name="Currency 11 3 4 2 5" xfId="13456"/>
    <cellStyle name="Currency 11 3 4 2 6" xfId="16296"/>
    <cellStyle name="Currency 11 3 4 2 7" xfId="19128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3 6" xfId="19866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4 6" xfId="20775"/>
    <cellStyle name="Currency 11 3 4 5" xfId="7183"/>
    <cellStyle name="Currency 11 3 4 6" xfId="10160"/>
    <cellStyle name="Currency 11 3 4 7" xfId="13002"/>
    <cellStyle name="Currency 11 3 4 8" xfId="15842"/>
    <cellStyle name="Currency 11 3 4 9" xfId="18674"/>
    <cellStyle name="Currency 11 3 5" xfId="4330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2 6" xfId="20322"/>
    <cellStyle name="Currency 11 3 5 2 3" xfId="7638"/>
    <cellStyle name="Currency 11 3 5 2 4" xfId="10615"/>
    <cellStyle name="Currency 11 3 5 2 5" xfId="13457"/>
    <cellStyle name="Currency 11 3 5 2 6" xfId="16297"/>
    <cellStyle name="Currency 11 3 5 2 7" xfId="19129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3 6" xfId="19867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4 6" xfId="20776"/>
    <cellStyle name="Currency 11 3 5 5" xfId="7184"/>
    <cellStyle name="Currency 11 3 5 6" xfId="10161"/>
    <cellStyle name="Currency 11 3 5 7" xfId="13003"/>
    <cellStyle name="Currency 11 3 5 8" xfId="15843"/>
    <cellStyle name="Currency 11 3 5 9" xfId="18675"/>
    <cellStyle name="Currency 11 3 6" xfId="4331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2 6" xfId="20323"/>
    <cellStyle name="Currency 11 3 6 2 3" xfId="7639"/>
    <cellStyle name="Currency 11 3 6 2 4" xfId="10616"/>
    <cellStyle name="Currency 11 3 6 2 5" xfId="13458"/>
    <cellStyle name="Currency 11 3 6 2 6" xfId="16298"/>
    <cellStyle name="Currency 11 3 6 2 7" xfId="19130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3 6" xfId="19868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4 6" xfId="20777"/>
    <cellStyle name="Currency 11 3 6 5" xfId="7185"/>
    <cellStyle name="Currency 11 3 6 6" xfId="10162"/>
    <cellStyle name="Currency 11 3 6 7" xfId="13004"/>
    <cellStyle name="Currency 11 3 6 8" xfId="15844"/>
    <cellStyle name="Currency 11 3 6 9" xfId="18676"/>
    <cellStyle name="Currency 11 3 7" xfId="4332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2 6" xfId="20324"/>
    <cellStyle name="Currency 11 3 7 2 3" xfId="7640"/>
    <cellStyle name="Currency 11 3 7 2 4" xfId="10617"/>
    <cellStyle name="Currency 11 3 7 2 5" xfId="13459"/>
    <cellStyle name="Currency 11 3 7 2 6" xfId="16299"/>
    <cellStyle name="Currency 11 3 7 2 7" xfId="19131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3 6" xfId="19869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4 6" xfId="20778"/>
    <cellStyle name="Currency 11 3 7 5" xfId="7186"/>
    <cellStyle name="Currency 11 3 7 6" xfId="10163"/>
    <cellStyle name="Currency 11 3 7 7" xfId="13005"/>
    <cellStyle name="Currency 11 3 7 8" xfId="15845"/>
    <cellStyle name="Currency 11 3 7 9" xfId="18677"/>
    <cellStyle name="Currency 11 3 8" xfId="4333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2 6" xfId="20325"/>
    <cellStyle name="Currency 11 3 8 2 3" xfId="7641"/>
    <cellStyle name="Currency 11 3 8 2 4" xfId="10618"/>
    <cellStyle name="Currency 11 3 8 2 5" xfId="13460"/>
    <cellStyle name="Currency 11 3 8 2 6" xfId="16300"/>
    <cellStyle name="Currency 11 3 8 2 7" xfId="19132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3 6" xfId="19870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4 6" xfId="20779"/>
    <cellStyle name="Currency 11 3 8 5" xfId="7187"/>
    <cellStyle name="Currency 11 3 8 6" xfId="10164"/>
    <cellStyle name="Currency 11 3 8 7" xfId="13006"/>
    <cellStyle name="Currency 11 3 8 8" xfId="15846"/>
    <cellStyle name="Currency 11 3 8 9" xfId="18678"/>
    <cellStyle name="Currency 11 3 9" xfId="4334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2 6" xfId="20326"/>
    <cellStyle name="Currency 11 3 9 2 3" xfId="7642"/>
    <cellStyle name="Currency 11 3 9 2 4" xfId="10619"/>
    <cellStyle name="Currency 11 3 9 2 5" xfId="13461"/>
    <cellStyle name="Currency 11 3 9 2 6" xfId="16301"/>
    <cellStyle name="Currency 11 3 9 2 7" xfId="19133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3 6" xfId="19871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4 6" xfId="20780"/>
    <cellStyle name="Currency 11 3 9 5" xfId="7188"/>
    <cellStyle name="Currency 11 3 9 6" xfId="10165"/>
    <cellStyle name="Currency 11 3 9 7" xfId="13007"/>
    <cellStyle name="Currency 11 3 9 8" xfId="15847"/>
    <cellStyle name="Currency 11 3 9 9" xfId="18679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14" xfId="18289"/>
    <cellStyle name="Currency 11 4 2" xfId="3999"/>
    <cellStyle name="Currency 11 4 2 10" xfId="12682"/>
    <cellStyle name="Currency 11 4 2 11" xfId="15522"/>
    <cellStyle name="Currency 11 4 2 12" xfId="18354"/>
    <cellStyle name="Currency 11 4 2 2" xfId="4096"/>
    <cellStyle name="Currency 11 4 2 2 10" xfId="18448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2 6" xfId="19874"/>
    <cellStyle name="Currency 11 4 2 2 2 3" xfId="7191"/>
    <cellStyle name="Currency 11 4 2 2 2 4" xfId="10168"/>
    <cellStyle name="Currency 11 4 2 2 2 5" xfId="13010"/>
    <cellStyle name="Currency 11 4 2 2 2 6" xfId="15850"/>
    <cellStyle name="Currency 11 4 2 2 2 7" xfId="18682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2 6" xfId="20329"/>
    <cellStyle name="Currency 11 4 2 2 3 3" xfId="7645"/>
    <cellStyle name="Currency 11 4 2 2 3 4" xfId="10622"/>
    <cellStyle name="Currency 11 4 2 2 3 5" xfId="13464"/>
    <cellStyle name="Currency 11 4 2 2 3 6" xfId="16304"/>
    <cellStyle name="Currency 11 4 2 2 3 7" xfId="19136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4 6" xfId="19640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5 6" xfId="20783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2 6" xfId="20330"/>
    <cellStyle name="Currency 11 4 2 3 2 3" xfId="7646"/>
    <cellStyle name="Currency 11 4 2 3 2 4" xfId="10623"/>
    <cellStyle name="Currency 11 4 2 3 2 5" xfId="13465"/>
    <cellStyle name="Currency 11 4 2 3 2 6" xfId="16305"/>
    <cellStyle name="Currency 11 4 2 3 2 7" xfId="19137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3 6" xfId="19875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4 6" xfId="20784"/>
    <cellStyle name="Currency 11 4 2 3 5" xfId="7192"/>
    <cellStyle name="Currency 11 4 2 3 6" xfId="10169"/>
    <cellStyle name="Currency 11 4 2 3 7" xfId="13011"/>
    <cellStyle name="Currency 11 4 2 3 8" xfId="15851"/>
    <cellStyle name="Currency 11 4 2 3 9" xfId="18683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2 6" xfId="19873"/>
    <cellStyle name="Currency 11 4 2 4 3" xfId="7190"/>
    <cellStyle name="Currency 11 4 2 4 4" xfId="10167"/>
    <cellStyle name="Currency 11 4 2 4 5" xfId="13009"/>
    <cellStyle name="Currency 11 4 2 4 6" xfId="15849"/>
    <cellStyle name="Currency 11 4 2 4 7" xfId="18681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2 6" xfId="20328"/>
    <cellStyle name="Currency 11 4 2 5 3" xfId="7644"/>
    <cellStyle name="Currency 11 4 2 5 4" xfId="10621"/>
    <cellStyle name="Currency 11 4 2 5 5" xfId="13463"/>
    <cellStyle name="Currency 11 4 2 5 6" xfId="16303"/>
    <cellStyle name="Currency 11 4 2 5 7" xfId="19135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6 6" xfId="19546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7 6" xfId="20782"/>
    <cellStyle name="Currency 11 4 2 8" xfId="6863"/>
    <cellStyle name="Currency 11 4 2 9" xfId="9840"/>
    <cellStyle name="Currency 11 4 3" xfId="4095"/>
    <cellStyle name="Currency 11 4 3 10" xfId="18447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2 6" xfId="19876"/>
    <cellStyle name="Currency 11 4 3 2 3" xfId="7193"/>
    <cellStyle name="Currency 11 4 3 2 4" xfId="10170"/>
    <cellStyle name="Currency 11 4 3 2 5" xfId="13012"/>
    <cellStyle name="Currency 11 4 3 2 6" xfId="15852"/>
    <cellStyle name="Currency 11 4 3 2 7" xfId="18684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2 6" xfId="20331"/>
    <cellStyle name="Currency 11 4 3 3 3" xfId="7647"/>
    <cellStyle name="Currency 11 4 3 3 4" xfId="10624"/>
    <cellStyle name="Currency 11 4 3 3 5" xfId="13466"/>
    <cellStyle name="Currency 11 4 3 3 6" xfId="16306"/>
    <cellStyle name="Currency 11 4 3 3 7" xfId="19138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4 6" xfId="19639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5 6" xfId="20785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2 6" xfId="20332"/>
    <cellStyle name="Currency 11 4 4 2 3" xfId="7648"/>
    <cellStyle name="Currency 11 4 4 2 4" xfId="10625"/>
    <cellStyle name="Currency 11 4 4 2 5" xfId="13467"/>
    <cellStyle name="Currency 11 4 4 2 6" xfId="16307"/>
    <cellStyle name="Currency 11 4 4 2 7" xfId="19139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3 6" xfId="19877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4 6" xfId="20786"/>
    <cellStyle name="Currency 11 4 4 5" xfId="7194"/>
    <cellStyle name="Currency 11 4 4 6" xfId="10171"/>
    <cellStyle name="Currency 11 4 4 7" xfId="13013"/>
    <cellStyle name="Currency 11 4 4 8" xfId="15853"/>
    <cellStyle name="Currency 11 4 4 9" xfId="18685"/>
    <cellStyle name="Currency 11 4 5" xfId="4341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2 6" xfId="20333"/>
    <cellStyle name="Currency 11 4 5 2 3" xfId="7649"/>
    <cellStyle name="Currency 11 4 5 2 4" xfId="10626"/>
    <cellStyle name="Currency 11 4 5 2 5" xfId="13468"/>
    <cellStyle name="Currency 11 4 5 2 6" xfId="16308"/>
    <cellStyle name="Currency 11 4 5 2 7" xfId="19140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3 6" xfId="19878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4 6" xfId="20787"/>
    <cellStyle name="Currency 11 4 5 5" xfId="7195"/>
    <cellStyle name="Currency 11 4 5 6" xfId="10172"/>
    <cellStyle name="Currency 11 4 5 7" xfId="13014"/>
    <cellStyle name="Currency 11 4 5 8" xfId="15854"/>
    <cellStyle name="Currency 11 4 5 9" xfId="18686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2 6" xfId="19872"/>
    <cellStyle name="Currency 11 4 6 3" xfId="7189"/>
    <cellStyle name="Currency 11 4 6 4" xfId="10166"/>
    <cellStyle name="Currency 11 4 6 5" xfId="13008"/>
    <cellStyle name="Currency 11 4 6 6" xfId="15848"/>
    <cellStyle name="Currency 11 4 6 7" xfId="18680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2 6" xfId="20327"/>
    <cellStyle name="Currency 11 4 7 3" xfId="7643"/>
    <cellStyle name="Currency 11 4 7 4" xfId="10620"/>
    <cellStyle name="Currency 11 4 7 5" xfId="13462"/>
    <cellStyle name="Currency 11 4 7 6" xfId="16302"/>
    <cellStyle name="Currency 11 4 7 7" xfId="19134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8 6" xfId="19476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4 9 6" xfId="20781"/>
    <cellStyle name="Currency 11 5" xfId="3958"/>
    <cellStyle name="Currency 11 5 10" xfId="9797"/>
    <cellStyle name="Currency 11 5 11" xfId="12639"/>
    <cellStyle name="Currency 11 5 12" xfId="15479"/>
    <cellStyle name="Currency 11 5 13" xfId="18314"/>
    <cellStyle name="Currency 11 5 2" xfId="4028"/>
    <cellStyle name="Currency 11 5 2 10" xfId="15550"/>
    <cellStyle name="Currency 11 5 2 11" xfId="18382"/>
    <cellStyle name="Currency 11 5 2 2" xfId="4098"/>
    <cellStyle name="Currency 11 5 2 2 10" xfId="18450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2 6" xfId="19881"/>
    <cellStyle name="Currency 11 5 2 2 2 3" xfId="7198"/>
    <cellStyle name="Currency 11 5 2 2 2 4" xfId="10175"/>
    <cellStyle name="Currency 11 5 2 2 2 5" xfId="13017"/>
    <cellStyle name="Currency 11 5 2 2 2 6" xfId="15857"/>
    <cellStyle name="Currency 11 5 2 2 2 7" xfId="18689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2 6" xfId="20336"/>
    <cellStyle name="Currency 11 5 2 2 3 3" xfId="7652"/>
    <cellStyle name="Currency 11 5 2 2 3 4" xfId="10629"/>
    <cellStyle name="Currency 11 5 2 2 3 5" xfId="13471"/>
    <cellStyle name="Currency 11 5 2 2 3 6" xfId="16311"/>
    <cellStyle name="Currency 11 5 2 2 3 7" xfId="19143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4 6" xfId="19642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5 6" xfId="20790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2 6" xfId="19880"/>
    <cellStyle name="Currency 11 5 2 3 3" xfId="7197"/>
    <cellStyle name="Currency 11 5 2 3 4" xfId="10174"/>
    <cellStyle name="Currency 11 5 2 3 5" xfId="13016"/>
    <cellStyle name="Currency 11 5 2 3 6" xfId="15856"/>
    <cellStyle name="Currency 11 5 2 3 7" xfId="18688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2 6" xfId="20335"/>
    <cellStyle name="Currency 11 5 2 4 3" xfId="7651"/>
    <cellStyle name="Currency 11 5 2 4 4" xfId="10628"/>
    <cellStyle name="Currency 11 5 2 4 5" xfId="13470"/>
    <cellStyle name="Currency 11 5 2 4 6" xfId="16310"/>
    <cellStyle name="Currency 11 5 2 4 7" xfId="19142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5 6" xfId="19574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6 6" xfId="20789"/>
    <cellStyle name="Currency 11 5 2 7" xfId="6891"/>
    <cellStyle name="Currency 11 5 2 8" xfId="9868"/>
    <cellStyle name="Currency 11 5 2 9" xfId="12710"/>
    <cellStyle name="Currency 11 5 3" xfId="4097"/>
    <cellStyle name="Currency 11 5 3 10" xfId="18449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2 6" xfId="19882"/>
    <cellStyle name="Currency 11 5 3 2 3" xfId="7199"/>
    <cellStyle name="Currency 11 5 3 2 4" xfId="10176"/>
    <cellStyle name="Currency 11 5 3 2 5" xfId="13018"/>
    <cellStyle name="Currency 11 5 3 2 6" xfId="15858"/>
    <cellStyle name="Currency 11 5 3 2 7" xfId="18690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2 6" xfId="20337"/>
    <cellStyle name="Currency 11 5 3 3 3" xfId="7653"/>
    <cellStyle name="Currency 11 5 3 3 4" xfId="10630"/>
    <cellStyle name="Currency 11 5 3 3 5" xfId="13472"/>
    <cellStyle name="Currency 11 5 3 3 6" xfId="16312"/>
    <cellStyle name="Currency 11 5 3 3 7" xfId="19144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4 6" xfId="19641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5 6" xfId="20791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2 6" xfId="20338"/>
    <cellStyle name="Currency 11 5 4 2 3" xfId="7654"/>
    <cellStyle name="Currency 11 5 4 2 4" xfId="10631"/>
    <cellStyle name="Currency 11 5 4 2 5" xfId="13473"/>
    <cellStyle name="Currency 11 5 4 2 6" xfId="16313"/>
    <cellStyle name="Currency 11 5 4 2 7" xfId="19145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3 6" xfId="19883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4 6" xfId="20792"/>
    <cellStyle name="Currency 11 5 4 5" xfId="7200"/>
    <cellStyle name="Currency 11 5 4 6" xfId="10177"/>
    <cellStyle name="Currency 11 5 4 7" xfId="13019"/>
    <cellStyle name="Currency 11 5 4 8" xfId="15859"/>
    <cellStyle name="Currency 11 5 4 9" xfId="18691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2 6" xfId="19879"/>
    <cellStyle name="Currency 11 5 5 3" xfId="7196"/>
    <cellStyle name="Currency 11 5 5 4" xfId="10173"/>
    <cellStyle name="Currency 11 5 5 5" xfId="13015"/>
    <cellStyle name="Currency 11 5 5 6" xfId="15855"/>
    <cellStyle name="Currency 11 5 5 7" xfId="18687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2 6" xfId="20334"/>
    <cellStyle name="Currency 11 5 6 3" xfId="7650"/>
    <cellStyle name="Currency 11 5 6 4" xfId="10627"/>
    <cellStyle name="Currency 11 5 6 5" xfId="13469"/>
    <cellStyle name="Currency 11 5 6 6" xfId="16309"/>
    <cellStyle name="Currency 11 5 6 7" xfId="19141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7 6" xfId="19504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8 6" xfId="20788"/>
    <cellStyle name="Currency 11 5 9" xfId="6821"/>
    <cellStyle name="Currency 11 6" xfId="3987"/>
    <cellStyle name="Currency 11 6 10" xfId="12670"/>
    <cellStyle name="Currency 11 6 11" xfId="15510"/>
    <cellStyle name="Currency 11 6 12" xfId="18342"/>
    <cellStyle name="Currency 11 6 2" xfId="4099"/>
    <cellStyle name="Currency 11 6 2 10" xfId="18451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2 6" xfId="19885"/>
    <cellStyle name="Currency 11 6 2 2 3" xfId="7202"/>
    <cellStyle name="Currency 11 6 2 2 4" xfId="10179"/>
    <cellStyle name="Currency 11 6 2 2 5" xfId="13021"/>
    <cellStyle name="Currency 11 6 2 2 6" xfId="15861"/>
    <cellStyle name="Currency 11 6 2 2 7" xfId="18693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2 6" xfId="20340"/>
    <cellStyle name="Currency 11 6 2 3 3" xfId="7656"/>
    <cellStyle name="Currency 11 6 2 3 4" xfId="10633"/>
    <cellStyle name="Currency 11 6 2 3 5" xfId="13475"/>
    <cellStyle name="Currency 11 6 2 3 6" xfId="16315"/>
    <cellStyle name="Currency 11 6 2 3 7" xfId="19147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4 6" xfId="19643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5 6" xfId="20794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2 6" xfId="20341"/>
    <cellStyle name="Currency 11 6 3 2 3" xfId="7657"/>
    <cellStyle name="Currency 11 6 3 2 4" xfId="10634"/>
    <cellStyle name="Currency 11 6 3 2 5" xfId="13476"/>
    <cellStyle name="Currency 11 6 3 2 6" xfId="16316"/>
    <cellStyle name="Currency 11 6 3 2 7" xfId="19148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3 6" xfId="19886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4 6" xfId="20795"/>
    <cellStyle name="Currency 11 6 3 5" xfId="7203"/>
    <cellStyle name="Currency 11 6 3 6" xfId="10180"/>
    <cellStyle name="Currency 11 6 3 7" xfId="13022"/>
    <cellStyle name="Currency 11 6 3 8" xfId="15862"/>
    <cellStyle name="Currency 11 6 3 9" xfId="18694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2 6" xfId="19884"/>
    <cellStyle name="Currency 11 6 4 3" xfId="7201"/>
    <cellStyle name="Currency 11 6 4 4" xfId="10178"/>
    <cellStyle name="Currency 11 6 4 5" xfId="13020"/>
    <cellStyle name="Currency 11 6 4 6" xfId="15860"/>
    <cellStyle name="Currency 11 6 4 7" xfId="18692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2 6" xfId="20339"/>
    <cellStyle name="Currency 11 6 5 3" xfId="7655"/>
    <cellStyle name="Currency 11 6 5 4" xfId="10632"/>
    <cellStyle name="Currency 11 6 5 5" xfId="13474"/>
    <cellStyle name="Currency 11 6 5 6" xfId="16314"/>
    <cellStyle name="Currency 11 6 5 7" xfId="19146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6 6" xfId="19534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7 6" xfId="20793"/>
    <cellStyle name="Currency 11 6 8" xfId="6851"/>
    <cellStyle name="Currency 11 6 9" xfId="9828"/>
    <cellStyle name="Currency 11 7" xfId="4084"/>
    <cellStyle name="Currency 11 7 10" xfId="18436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2 6" xfId="19887"/>
    <cellStyle name="Currency 11 7 2 3" xfId="7204"/>
    <cellStyle name="Currency 11 7 2 4" xfId="10181"/>
    <cellStyle name="Currency 11 7 2 5" xfId="13023"/>
    <cellStyle name="Currency 11 7 2 6" xfId="15863"/>
    <cellStyle name="Currency 11 7 2 7" xfId="18695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2 6" xfId="20342"/>
    <cellStyle name="Currency 11 7 3 3" xfId="7658"/>
    <cellStyle name="Currency 11 7 3 4" xfId="10635"/>
    <cellStyle name="Currency 11 7 3 5" xfId="13477"/>
    <cellStyle name="Currency 11 7 3 6" xfId="16317"/>
    <cellStyle name="Currency 11 7 3 7" xfId="19149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4 6" xfId="19628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5 6" xfId="20796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2 6" xfId="20343"/>
    <cellStyle name="Currency 11 8 2 3" xfId="7659"/>
    <cellStyle name="Currency 11 8 2 4" xfId="10636"/>
    <cellStyle name="Currency 11 8 2 5" xfId="13478"/>
    <cellStyle name="Currency 11 8 2 6" xfId="16318"/>
    <cellStyle name="Currency 11 8 2 7" xfId="19150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3 6" xfId="19888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4 6" xfId="20797"/>
    <cellStyle name="Currency 11 8 5" xfId="7205"/>
    <cellStyle name="Currency 11 8 6" xfId="10182"/>
    <cellStyle name="Currency 11 8 7" xfId="13024"/>
    <cellStyle name="Currency 11 8 8" xfId="15864"/>
    <cellStyle name="Currency 11 8 9" xfId="18696"/>
    <cellStyle name="Currency 11 9" xfId="4352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2 6" xfId="20344"/>
    <cellStyle name="Currency 11 9 2 3" xfId="7660"/>
    <cellStyle name="Currency 11 9 2 4" xfId="10637"/>
    <cellStyle name="Currency 11 9 2 5" xfId="13479"/>
    <cellStyle name="Currency 11 9 2 6" xfId="16319"/>
    <cellStyle name="Currency 11 9 2 7" xfId="19151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3 6" xfId="19889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4 6" xfId="20798"/>
    <cellStyle name="Currency 11 9 5" xfId="7206"/>
    <cellStyle name="Currency 11 9 6" xfId="10183"/>
    <cellStyle name="Currency 11 9 7" xfId="13025"/>
    <cellStyle name="Currency 11 9 8" xfId="15865"/>
    <cellStyle name="Currency 11 9 9" xfId="18697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0 6" xfId="20799"/>
    <cellStyle name="Currency 12 11" xfId="6804"/>
    <cellStyle name="Currency 12 12" xfId="9771"/>
    <cellStyle name="Currency 12 13" xfId="12613"/>
    <cellStyle name="Currency 12 14" xfId="15453"/>
    <cellStyle name="Currency 12 15" xfId="18291"/>
    <cellStyle name="Currency 12 2" xfId="3960"/>
    <cellStyle name="Currency 12 2 10" xfId="9799"/>
    <cellStyle name="Currency 12 2 11" xfId="12641"/>
    <cellStyle name="Currency 12 2 12" xfId="15481"/>
    <cellStyle name="Currency 12 2 13" xfId="18316"/>
    <cellStyle name="Currency 12 2 2" xfId="4030"/>
    <cellStyle name="Currency 12 2 2 10" xfId="15552"/>
    <cellStyle name="Currency 12 2 2 11" xfId="18384"/>
    <cellStyle name="Currency 12 2 2 2" xfId="4102"/>
    <cellStyle name="Currency 12 2 2 2 10" xfId="18454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2 6" xfId="19893"/>
    <cellStyle name="Currency 12 2 2 2 2 3" xfId="7210"/>
    <cellStyle name="Currency 12 2 2 2 2 4" xfId="10187"/>
    <cellStyle name="Currency 12 2 2 2 2 5" xfId="13029"/>
    <cellStyle name="Currency 12 2 2 2 2 6" xfId="15869"/>
    <cellStyle name="Currency 12 2 2 2 2 7" xfId="18701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2 6" xfId="20348"/>
    <cellStyle name="Currency 12 2 2 2 3 3" xfId="7664"/>
    <cellStyle name="Currency 12 2 2 2 3 4" xfId="10641"/>
    <cellStyle name="Currency 12 2 2 2 3 5" xfId="13483"/>
    <cellStyle name="Currency 12 2 2 2 3 6" xfId="16323"/>
    <cellStyle name="Currency 12 2 2 2 3 7" xfId="19155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4 6" xfId="19646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5 6" xfId="20802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2 6" xfId="19892"/>
    <cellStyle name="Currency 12 2 2 3 3" xfId="7209"/>
    <cellStyle name="Currency 12 2 2 3 4" xfId="10186"/>
    <cellStyle name="Currency 12 2 2 3 5" xfId="13028"/>
    <cellStyle name="Currency 12 2 2 3 6" xfId="15868"/>
    <cellStyle name="Currency 12 2 2 3 7" xfId="18700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2 6" xfId="20347"/>
    <cellStyle name="Currency 12 2 2 4 3" xfId="7663"/>
    <cellStyle name="Currency 12 2 2 4 4" xfId="10640"/>
    <cellStyle name="Currency 12 2 2 4 5" xfId="13482"/>
    <cellStyle name="Currency 12 2 2 4 6" xfId="16322"/>
    <cellStyle name="Currency 12 2 2 4 7" xfId="19154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5 6" xfId="19576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6 6" xfId="20801"/>
    <cellStyle name="Currency 12 2 2 7" xfId="6893"/>
    <cellStyle name="Currency 12 2 2 8" xfId="9870"/>
    <cellStyle name="Currency 12 2 2 9" xfId="12712"/>
    <cellStyle name="Currency 12 2 3" xfId="4101"/>
    <cellStyle name="Currency 12 2 3 10" xfId="18453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2 6" xfId="19894"/>
    <cellStyle name="Currency 12 2 3 2 3" xfId="7211"/>
    <cellStyle name="Currency 12 2 3 2 4" xfId="10188"/>
    <cellStyle name="Currency 12 2 3 2 5" xfId="13030"/>
    <cellStyle name="Currency 12 2 3 2 6" xfId="15870"/>
    <cellStyle name="Currency 12 2 3 2 7" xfId="18702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2 6" xfId="20349"/>
    <cellStyle name="Currency 12 2 3 3 3" xfId="7665"/>
    <cellStyle name="Currency 12 2 3 3 4" xfId="10642"/>
    <cellStyle name="Currency 12 2 3 3 5" xfId="13484"/>
    <cellStyle name="Currency 12 2 3 3 6" xfId="16324"/>
    <cellStyle name="Currency 12 2 3 3 7" xfId="19156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4 6" xfId="19645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5 6" xfId="20803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2 6" xfId="20350"/>
    <cellStyle name="Currency 12 2 4 2 3" xfId="7666"/>
    <cellStyle name="Currency 12 2 4 2 4" xfId="10643"/>
    <cellStyle name="Currency 12 2 4 2 5" xfId="13485"/>
    <cellStyle name="Currency 12 2 4 2 6" xfId="16325"/>
    <cellStyle name="Currency 12 2 4 2 7" xfId="19157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3 6" xfId="19895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4 6" xfId="20804"/>
    <cellStyle name="Currency 12 2 4 5" xfId="7212"/>
    <cellStyle name="Currency 12 2 4 6" xfId="10189"/>
    <cellStyle name="Currency 12 2 4 7" xfId="13031"/>
    <cellStyle name="Currency 12 2 4 8" xfId="15871"/>
    <cellStyle name="Currency 12 2 4 9" xfId="18703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2 6" xfId="19891"/>
    <cellStyle name="Currency 12 2 5 3" xfId="7208"/>
    <cellStyle name="Currency 12 2 5 4" xfId="10185"/>
    <cellStyle name="Currency 12 2 5 5" xfId="13027"/>
    <cellStyle name="Currency 12 2 5 6" xfId="15867"/>
    <cellStyle name="Currency 12 2 5 7" xfId="18699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2 6" xfId="20346"/>
    <cellStyle name="Currency 12 2 6 3" xfId="7662"/>
    <cellStyle name="Currency 12 2 6 4" xfId="10639"/>
    <cellStyle name="Currency 12 2 6 5" xfId="13481"/>
    <cellStyle name="Currency 12 2 6 6" xfId="16321"/>
    <cellStyle name="Currency 12 2 6 7" xfId="19153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7 6" xfId="19506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8 6" xfId="20800"/>
    <cellStyle name="Currency 12 2 9" xfId="6823"/>
    <cellStyle name="Currency 12 3" xfId="4001"/>
    <cellStyle name="Currency 12 3 10" xfId="12684"/>
    <cellStyle name="Currency 12 3 11" xfId="15524"/>
    <cellStyle name="Currency 12 3 12" xfId="18356"/>
    <cellStyle name="Currency 12 3 2" xfId="4103"/>
    <cellStyle name="Currency 12 3 2 10" xfId="18455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2 6" xfId="19897"/>
    <cellStyle name="Currency 12 3 2 2 3" xfId="7214"/>
    <cellStyle name="Currency 12 3 2 2 4" xfId="10191"/>
    <cellStyle name="Currency 12 3 2 2 5" xfId="13033"/>
    <cellStyle name="Currency 12 3 2 2 6" xfId="15873"/>
    <cellStyle name="Currency 12 3 2 2 7" xfId="18705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2 6" xfId="20352"/>
    <cellStyle name="Currency 12 3 2 3 3" xfId="7668"/>
    <cellStyle name="Currency 12 3 2 3 4" xfId="10645"/>
    <cellStyle name="Currency 12 3 2 3 5" xfId="13487"/>
    <cellStyle name="Currency 12 3 2 3 6" xfId="16327"/>
    <cellStyle name="Currency 12 3 2 3 7" xfId="19159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4 6" xfId="19647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5 6" xfId="20806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2 6" xfId="20353"/>
    <cellStyle name="Currency 12 3 3 2 3" xfId="7669"/>
    <cellStyle name="Currency 12 3 3 2 4" xfId="10646"/>
    <cellStyle name="Currency 12 3 3 2 5" xfId="13488"/>
    <cellStyle name="Currency 12 3 3 2 6" xfId="16328"/>
    <cellStyle name="Currency 12 3 3 2 7" xfId="19160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3 6" xfId="19898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4 6" xfId="20807"/>
    <cellStyle name="Currency 12 3 3 5" xfId="7215"/>
    <cellStyle name="Currency 12 3 3 6" xfId="10192"/>
    <cellStyle name="Currency 12 3 3 7" xfId="13034"/>
    <cellStyle name="Currency 12 3 3 8" xfId="15874"/>
    <cellStyle name="Currency 12 3 3 9" xfId="18706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2 6" xfId="19896"/>
    <cellStyle name="Currency 12 3 4 3" xfId="7213"/>
    <cellStyle name="Currency 12 3 4 4" xfId="10190"/>
    <cellStyle name="Currency 12 3 4 5" xfId="13032"/>
    <cellStyle name="Currency 12 3 4 6" xfId="15872"/>
    <cellStyle name="Currency 12 3 4 7" xfId="18704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2 6" xfId="20351"/>
    <cellStyle name="Currency 12 3 5 3" xfId="7667"/>
    <cellStyle name="Currency 12 3 5 4" xfId="10644"/>
    <cellStyle name="Currency 12 3 5 5" xfId="13486"/>
    <cellStyle name="Currency 12 3 5 6" xfId="16326"/>
    <cellStyle name="Currency 12 3 5 7" xfId="19158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6 6" xfId="19548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7 6" xfId="20805"/>
    <cellStyle name="Currency 12 3 8" xfId="6865"/>
    <cellStyle name="Currency 12 3 9" xfId="9842"/>
    <cellStyle name="Currency 12 4" xfId="4100"/>
    <cellStyle name="Currency 12 4 10" xfId="18452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2 6" xfId="19899"/>
    <cellStyle name="Currency 12 4 2 3" xfId="7216"/>
    <cellStyle name="Currency 12 4 2 4" xfId="10193"/>
    <cellStyle name="Currency 12 4 2 5" xfId="13035"/>
    <cellStyle name="Currency 12 4 2 6" xfId="15875"/>
    <cellStyle name="Currency 12 4 2 7" xfId="18707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2 6" xfId="20354"/>
    <cellStyle name="Currency 12 4 3 3" xfId="7670"/>
    <cellStyle name="Currency 12 4 3 4" xfId="10647"/>
    <cellStyle name="Currency 12 4 3 5" xfId="13489"/>
    <cellStyle name="Currency 12 4 3 6" xfId="16329"/>
    <cellStyle name="Currency 12 4 3 7" xfId="19161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4 6" xfId="19644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5 6" xfId="20808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2 6" xfId="20355"/>
    <cellStyle name="Currency 12 5 2 3" xfId="7671"/>
    <cellStyle name="Currency 12 5 2 4" xfId="10648"/>
    <cellStyle name="Currency 12 5 2 5" xfId="13490"/>
    <cellStyle name="Currency 12 5 2 6" xfId="16330"/>
    <cellStyle name="Currency 12 5 2 7" xfId="19162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3 6" xfId="19900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4 6" xfId="20809"/>
    <cellStyle name="Currency 12 5 5" xfId="7217"/>
    <cellStyle name="Currency 12 5 6" xfId="10194"/>
    <cellStyle name="Currency 12 5 7" xfId="13036"/>
    <cellStyle name="Currency 12 5 8" xfId="15876"/>
    <cellStyle name="Currency 12 5 9" xfId="18708"/>
    <cellStyle name="Currency 12 6" xfId="4364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2 6" xfId="20356"/>
    <cellStyle name="Currency 12 6 2 3" xfId="7672"/>
    <cellStyle name="Currency 12 6 2 4" xfId="10649"/>
    <cellStyle name="Currency 12 6 2 5" xfId="13491"/>
    <cellStyle name="Currency 12 6 2 6" xfId="16331"/>
    <cellStyle name="Currency 12 6 2 7" xfId="19163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3 6" xfId="19901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4 6" xfId="20810"/>
    <cellStyle name="Currency 12 6 5" xfId="7218"/>
    <cellStyle name="Currency 12 6 6" xfId="10195"/>
    <cellStyle name="Currency 12 6 7" xfId="13037"/>
    <cellStyle name="Currency 12 6 8" xfId="15877"/>
    <cellStyle name="Currency 12 6 9" xfId="18709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2 6" xfId="19890"/>
    <cellStyle name="Currency 12 7 3" xfId="7207"/>
    <cellStyle name="Currency 12 7 4" xfId="10184"/>
    <cellStyle name="Currency 12 7 5" xfId="13026"/>
    <cellStyle name="Currency 12 7 6" xfId="15866"/>
    <cellStyle name="Currency 12 7 7" xfId="18698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2 6" xfId="20345"/>
    <cellStyle name="Currency 12 8 3" xfId="7661"/>
    <cellStyle name="Currency 12 8 4" xfId="10638"/>
    <cellStyle name="Currency 12 8 5" xfId="13480"/>
    <cellStyle name="Currency 12 8 6" xfId="16320"/>
    <cellStyle name="Currency 12 8 7" xfId="19152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2 9 6" xfId="19478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2 6" xfId="20357"/>
    <cellStyle name="Currency 13 3 2 3" xfId="7673"/>
    <cellStyle name="Currency 13 3 2 4" xfId="10650"/>
    <cellStyle name="Currency 13 3 2 5" xfId="13492"/>
    <cellStyle name="Currency 13 3 2 6" xfId="16332"/>
    <cellStyle name="Currency 13 3 2 7" xfId="19164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3 6" xfId="19902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4 6" xfId="20811"/>
    <cellStyle name="Currency 13 3 5" xfId="7219"/>
    <cellStyle name="Currency 13 3 6" xfId="10196"/>
    <cellStyle name="Currency 13 3 7" xfId="13038"/>
    <cellStyle name="Currency 13 3 8" xfId="15878"/>
    <cellStyle name="Currency 13 3 9" xfId="18710"/>
    <cellStyle name="Currency 13 4" xfId="4367"/>
    <cellStyle name="Currency 14" xfId="3988"/>
    <cellStyle name="Currency 14 10" xfId="15511"/>
    <cellStyle name="Currency 14 11" xfId="18343"/>
    <cellStyle name="Currency 14 2" xfId="4105"/>
    <cellStyle name="Currency 14 2 10" xfId="18456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2 6" xfId="19904"/>
    <cellStyle name="Currency 14 2 2 3" xfId="7221"/>
    <cellStyle name="Currency 14 2 2 4" xfId="10198"/>
    <cellStyle name="Currency 14 2 2 5" xfId="13040"/>
    <cellStyle name="Currency 14 2 2 6" xfId="15880"/>
    <cellStyle name="Currency 14 2 2 7" xfId="18712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2 6" xfId="20359"/>
    <cellStyle name="Currency 14 2 3 3" xfId="7675"/>
    <cellStyle name="Currency 14 2 3 4" xfId="10652"/>
    <cellStyle name="Currency 14 2 3 5" xfId="13494"/>
    <cellStyle name="Currency 14 2 3 6" xfId="16334"/>
    <cellStyle name="Currency 14 2 3 7" xfId="19166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4 6" xfId="19648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5 6" xfId="20813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2 6" xfId="19903"/>
    <cellStyle name="Currency 14 3 3" xfId="7220"/>
    <cellStyle name="Currency 14 3 4" xfId="10197"/>
    <cellStyle name="Currency 14 3 5" xfId="13039"/>
    <cellStyle name="Currency 14 3 6" xfId="15879"/>
    <cellStyle name="Currency 14 3 7" xfId="18711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2 6" xfId="20358"/>
    <cellStyle name="Currency 14 4 3" xfId="7674"/>
    <cellStyle name="Currency 14 4 4" xfId="10651"/>
    <cellStyle name="Currency 14 4 5" xfId="13493"/>
    <cellStyle name="Currency 14 4 6" xfId="16333"/>
    <cellStyle name="Currency 14 4 7" xfId="19165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5 6" xfId="19535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6 6" xfId="20812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0 6" xfId="20814"/>
    <cellStyle name="Currency 15 11" xfId="6805"/>
    <cellStyle name="Currency 15 12" xfId="9772"/>
    <cellStyle name="Currency 15 13" xfId="12614"/>
    <cellStyle name="Currency 15 14" xfId="15454"/>
    <cellStyle name="Currency 15 15" xfId="18292"/>
    <cellStyle name="Currency 15 2" xfId="3961"/>
    <cellStyle name="Currency 15 2 10" xfId="9800"/>
    <cellStyle name="Currency 15 2 11" xfId="12642"/>
    <cellStyle name="Currency 15 2 12" xfId="15482"/>
    <cellStyle name="Currency 15 2 13" xfId="18317"/>
    <cellStyle name="Currency 15 2 2" xfId="4031"/>
    <cellStyle name="Currency 15 2 2 10" xfId="15553"/>
    <cellStyle name="Currency 15 2 2 11" xfId="18385"/>
    <cellStyle name="Currency 15 2 2 2" xfId="4108"/>
    <cellStyle name="Currency 15 2 2 2 10" xfId="18459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2 6" xfId="19908"/>
    <cellStyle name="Currency 15 2 2 2 2 3" xfId="7225"/>
    <cellStyle name="Currency 15 2 2 2 2 4" xfId="10202"/>
    <cellStyle name="Currency 15 2 2 2 2 5" xfId="13044"/>
    <cellStyle name="Currency 15 2 2 2 2 6" xfId="15884"/>
    <cellStyle name="Currency 15 2 2 2 2 7" xfId="18716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2 6" xfId="20363"/>
    <cellStyle name="Currency 15 2 2 2 3 3" xfId="7679"/>
    <cellStyle name="Currency 15 2 2 2 3 4" xfId="10656"/>
    <cellStyle name="Currency 15 2 2 2 3 5" xfId="13498"/>
    <cellStyle name="Currency 15 2 2 2 3 6" xfId="16338"/>
    <cellStyle name="Currency 15 2 2 2 3 7" xfId="19170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4 6" xfId="19651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5 6" xfId="20817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2 6" xfId="19907"/>
    <cellStyle name="Currency 15 2 2 3 3" xfId="7224"/>
    <cellStyle name="Currency 15 2 2 3 4" xfId="10201"/>
    <cellStyle name="Currency 15 2 2 3 5" xfId="13043"/>
    <cellStyle name="Currency 15 2 2 3 6" xfId="15883"/>
    <cellStyle name="Currency 15 2 2 3 7" xfId="18715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2 6" xfId="20362"/>
    <cellStyle name="Currency 15 2 2 4 3" xfId="7678"/>
    <cellStyle name="Currency 15 2 2 4 4" xfId="10655"/>
    <cellStyle name="Currency 15 2 2 4 5" xfId="13497"/>
    <cellStyle name="Currency 15 2 2 4 6" xfId="16337"/>
    <cellStyle name="Currency 15 2 2 4 7" xfId="19169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5 6" xfId="19577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6 6" xfId="20816"/>
    <cellStyle name="Currency 15 2 2 7" xfId="6894"/>
    <cellStyle name="Currency 15 2 2 8" xfId="9871"/>
    <cellStyle name="Currency 15 2 2 9" xfId="12713"/>
    <cellStyle name="Currency 15 2 3" xfId="4107"/>
    <cellStyle name="Currency 15 2 3 10" xfId="18458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2 6" xfId="19909"/>
    <cellStyle name="Currency 15 2 3 2 3" xfId="7226"/>
    <cellStyle name="Currency 15 2 3 2 4" xfId="10203"/>
    <cellStyle name="Currency 15 2 3 2 5" xfId="13045"/>
    <cellStyle name="Currency 15 2 3 2 6" xfId="15885"/>
    <cellStyle name="Currency 15 2 3 2 7" xfId="18717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2 6" xfId="20364"/>
    <cellStyle name="Currency 15 2 3 3 3" xfId="7680"/>
    <cellStyle name="Currency 15 2 3 3 4" xfId="10657"/>
    <cellStyle name="Currency 15 2 3 3 5" xfId="13499"/>
    <cellStyle name="Currency 15 2 3 3 6" xfId="16339"/>
    <cellStyle name="Currency 15 2 3 3 7" xfId="19171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4 6" xfId="19650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5 6" xfId="20818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2 6" xfId="20365"/>
    <cellStyle name="Currency 15 2 4 2 3" xfId="7681"/>
    <cellStyle name="Currency 15 2 4 2 4" xfId="10658"/>
    <cellStyle name="Currency 15 2 4 2 5" xfId="13500"/>
    <cellStyle name="Currency 15 2 4 2 6" xfId="16340"/>
    <cellStyle name="Currency 15 2 4 2 7" xfId="19172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3 6" xfId="19910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4 6" xfId="20819"/>
    <cellStyle name="Currency 15 2 4 5" xfId="7227"/>
    <cellStyle name="Currency 15 2 4 6" xfId="10204"/>
    <cellStyle name="Currency 15 2 4 7" xfId="13046"/>
    <cellStyle name="Currency 15 2 4 8" xfId="15886"/>
    <cellStyle name="Currency 15 2 4 9" xfId="18718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2 6" xfId="19906"/>
    <cellStyle name="Currency 15 2 5 3" xfId="7223"/>
    <cellStyle name="Currency 15 2 5 4" xfId="10200"/>
    <cellStyle name="Currency 15 2 5 5" xfId="13042"/>
    <cellStyle name="Currency 15 2 5 6" xfId="15882"/>
    <cellStyle name="Currency 15 2 5 7" xfId="18714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2 6" xfId="20361"/>
    <cellStyle name="Currency 15 2 6 3" xfId="7677"/>
    <cellStyle name="Currency 15 2 6 4" xfId="10654"/>
    <cellStyle name="Currency 15 2 6 5" xfId="13496"/>
    <cellStyle name="Currency 15 2 6 6" xfId="16336"/>
    <cellStyle name="Currency 15 2 6 7" xfId="19168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7 6" xfId="19507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8 6" xfId="20815"/>
    <cellStyle name="Currency 15 2 9" xfId="6824"/>
    <cellStyle name="Currency 15 3" xfId="4002"/>
    <cellStyle name="Currency 15 3 10" xfId="12685"/>
    <cellStyle name="Currency 15 3 11" xfId="15525"/>
    <cellStyle name="Currency 15 3 12" xfId="18357"/>
    <cellStyle name="Currency 15 3 2" xfId="4109"/>
    <cellStyle name="Currency 15 3 2 10" xfId="18460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2 6" xfId="19912"/>
    <cellStyle name="Currency 15 3 2 2 3" xfId="7229"/>
    <cellStyle name="Currency 15 3 2 2 4" xfId="10206"/>
    <cellStyle name="Currency 15 3 2 2 5" xfId="13048"/>
    <cellStyle name="Currency 15 3 2 2 6" xfId="15888"/>
    <cellStyle name="Currency 15 3 2 2 7" xfId="18720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2 6" xfId="20367"/>
    <cellStyle name="Currency 15 3 2 3 3" xfId="7683"/>
    <cellStyle name="Currency 15 3 2 3 4" xfId="10660"/>
    <cellStyle name="Currency 15 3 2 3 5" xfId="13502"/>
    <cellStyle name="Currency 15 3 2 3 6" xfId="16342"/>
    <cellStyle name="Currency 15 3 2 3 7" xfId="19174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4 6" xfId="19652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5 6" xfId="20821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2 6" xfId="20368"/>
    <cellStyle name="Currency 15 3 3 2 3" xfId="7684"/>
    <cellStyle name="Currency 15 3 3 2 4" xfId="10661"/>
    <cellStyle name="Currency 15 3 3 2 5" xfId="13503"/>
    <cellStyle name="Currency 15 3 3 2 6" xfId="16343"/>
    <cellStyle name="Currency 15 3 3 2 7" xfId="19175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3 6" xfId="19913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4 6" xfId="20822"/>
    <cellStyle name="Currency 15 3 3 5" xfId="7230"/>
    <cellStyle name="Currency 15 3 3 6" xfId="10207"/>
    <cellStyle name="Currency 15 3 3 7" xfId="13049"/>
    <cellStyle name="Currency 15 3 3 8" xfId="15889"/>
    <cellStyle name="Currency 15 3 3 9" xfId="18721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2 6" xfId="19911"/>
    <cellStyle name="Currency 15 3 4 3" xfId="7228"/>
    <cellStyle name="Currency 15 3 4 4" xfId="10205"/>
    <cellStyle name="Currency 15 3 4 5" xfId="13047"/>
    <cellStyle name="Currency 15 3 4 6" xfId="15887"/>
    <cellStyle name="Currency 15 3 4 7" xfId="18719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2 6" xfId="20366"/>
    <cellStyle name="Currency 15 3 5 3" xfId="7682"/>
    <cellStyle name="Currency 15 3 5 4" xfId="10659"/>
    <cellStyle name="Currency 15 3 5 5" xfId="13501"/>
    <cellStyle name="Currency 15 3 5 6" xfId="16341"/>
    <cellStyle name="Currency 15 3 5 7" xfId="19173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6 6" xfId="19549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7 6" xfId="20820"/>
    <cellStyle name="Currency 15 3 8" xfId="6866"/>
    <cellStyle name="Currency 15 3 9" xfId="9843"/>
    <cellStyle name="Currency 15 4" xfId="4106"/>
    <cellStyle name="Currency 15 4 10" xfId="18457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2 6" xfId="19914"/>
    <cellStyle name="Currency 15 4 2 3" xfId="7231"/>
    <cellStyle name="Currency 15 4 2 4" xfId="10208"/>
    <cellStyle name="Currency 15 4 2 5" xfId="13050"/>
    <cellStyle name="Currency 15 4 2 6" xfId="15890"/>
    <cellStyle name="Currency 15 4 2 7" xfId="18722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2 6" xfId="20369"/>
    <cellStyle name="Currency 15 4 3 3" xfId="7685"/>
    <cellStyle name="Currency 15 4 3 4" xfId="10662"/>
    <cellStyle name="Currency 15 4 3 5" xfId="13504"/>
    <cellStyle name="Currency 15 4 3 6" xfId="16344"/>
    <cellStyle name="Currency 15 4 3 7" xfId="19176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4 6" xfId="19649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5 6" xfId="20823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2 6" xfId="20370"/>
    <cellStyle name="Currency 15 5 2 3" xfId="7686"/>
    <cellStyle name="Currency 15 5 2 4" xfId="10663"/>
    <cellStyle name="Currency 15 5 2 5" xfId="13505"/>
    <cellStyle name="Currency 15 5 2 6" xfId="16345"/>
    <cellStyle name="Currency 15 5 2 7" xfId="19177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3 6" xfId="19915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4 6" xfId="20824"/>
    <cellStyle name="Currency 15 5 5" xfId="7232"/>
    <cellStyle name="Currency 15 5 6" xfId="10209"/>
    <cellStyle name="Currency 15 5 7" xfId="13051"/>
    <cellStyle name="Currency 15 5 8" xfId="15891"/>
    <cellStyle name="Currency 15 5 9" xfId="18723"/>
    <cellStyle name="Currency 15 6" xfId="4381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2 6" xfId="20371"/>
    <cellStyle name="Currency 15 6 2 3" xfId="7687"/>
    <cellStyle name="Currency 15 6 2 4" xfId="10664"/>
    <cellStyle name="Currency 15 6 2 5" xfId="13506"/>
    <cellStyle name="Currency 15 6 2 6" xfId="16346"/>
    <cellStyle name="Currency 15 6 2 7" xfId="19178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3 6" xfId="19916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4 6" xfId="20825"/>
    <cellStyle name="Currency 15 6 5" xfId="7233"/>
    <cellStyle name="Currency 15 6 6" xfId="10210"/>
    <cellStyle name="Currency 15 6 7" xfId="13052"/>
    <cellStyle name="Currency 15 6 8" xfId="15892"/>
    <cellStyle name="Currency 15 6 9" xfId="18724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2 6" xfId="19905"/>
    <cellStyle name="Currency 15 7 3" xfId="7222"/>
    <cellStyle name="Currency 15 7 4" xfId="10199"/>
    <cellStyle name="Currency 15 7 5" xfId="13041"/>
    <cellStyle name="Currency 15 7 6" xfId="15881"/>
    <cellStyle name="Currency 15 7 7" xfId="18713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2 6" xfId="20360"/>
    <cellStyle name="Currency 15 8 3" xfId="7676"/>
    <cellStyle name="Currency 15 8 4" xfId="10653"/>
    <cellStyle name="Currency 15 8 5" xfId="13495"/>
    <cellStyle name="Currency 15 8 6" xfId="16335"/>
    <cellStyle name="Currency 15 8 7" xfId="19167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5 9 6" xfId="19479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14" xfId="18293"/>
    <cellStyle name="Currency 16 2" xfId="3962"/>
    <cellStyle name="Currency 16 2 10" xfId="9801"/>
    <cellStyle name="Currency 16 2 11" xfId="12643"/>
    <cellStyle name="Currency 16 2 12" xfId="15483"/>
    <cellStyle name="Currency 16 2 13" xfId="18318"/>
    <cellStyle name="Currency 16 2 2" xfId="4032"/>
    <cellStyle name="Currency 16 2 2 10" xfId="15554"/>
    <cellStyle name="Currency 16 2 2 11" xfId="18386"/>
    <cellStyle name="Currency 16 2 2 2" xfId="4112"/>
    <cellStyle name="Currency 16 2 2 2 10" xfId="18463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2 6" xfId="19920"/>
    <cellStyle name="Currency 16 2 2 2 2 3" xfId="7237"/>
    <cellStyle name="Currency 16 2 2 2 2 4" xfId="10214"/>
    <cellStyle name="Currency 16 2 2 2 2 5" xfId="13056"/>
    <cellStyle name="Currency 16 2 2 2 2 6" xfId="15896"/>
    <cellStyle name="Currency 16 2 2 2 2 7" xfId="18728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2 6" xfId="20375"/>
    <cellStyle name="Currency 16 2 2 2 3 3" xfId="7691"/>
    <cellStyle name="Currency 16 2 2 2 3 4" xfId="10668"/>
    <cellStyle name="Currency 16 2 2 2 3 5" xfId="13510"/>
    <cellStyle name="Currency 16 2 2 2 3 6" xfId="16350"/>
    <cellStyle name="Currency 16 2 2 2 3 7" xfId="19182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4 6" xfId="19655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5 6" xfId="20829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2 6" xfId="19919"/>
    <cellStyle name="Currency 16 2 2 3 3" xfId="7236"/>
    <cellStyle name="Currency 16 2 2 3 4" xfId="10213"/>
    <cellStyle name="Currency 16 2 2 3 5" xfId="13055"/>
    <cellStyle name="Currency 16 2 2 3 6" xfId="15895"/>
    <cellStyle name="Currency 16 2 2 3 7" xfId="18727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2 6" xfId="20374"/>
    <cellStyle name="Currency 16 2 2 4 3" xfId="7690"/>
    <cellStyle name="Currency 16 2 2 4 4" xfId="10667"/>
    <cellStyle name="Currency 16 2 2 4 5" xfId="13509"/>
    <cellStyle name="Currency 16 2 2 4 6" xfId="16349"/>
    <cellStyle name="Currency 16 2 2 4 7" xfId="19181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5 6" xfId="19578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6 6" xfId="20828"/>
    <cellStyle name="Currency 16 2 2 7" xfId="6895"/>
    <cellStyle name="Currency 16 2 2 8" xfId="9872"/>
    <cellStyle name="Currency 16 2 2 9" xfId="12714"/>
    <cellStyle name="Currency 16 2 3" xfId="4111"/>
    <cellStyle name="Currency 16 2 3 10" xfId="18462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2 6" xfId="19921"/>
    <cellStyle name="Currency 16 2 3 2 3" xfId="7238"/>
    <cellStyle name="Currency 16 2 3 2 4" xfId="10215"/>
    <cellStyle name="Currency 16 2 3 2 5" xfId="13057"/>
    <cellStyle name="Currency 16 2 3 2 6" xfId="15897"/>
    <cellStyle name="Currency 16 2 3 2 7" xfId="18729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2 6" xfId="20376"/>
    <cellStyle name="Currency 16 2 3 3 3" xfId="7692"/>
    <cellStyle name="Currency 16 2 3 3 4" xfId="10669"/>
    <cellStyle name="Currency 16 2 3 3 5" xfId="13511"/>
    <cellStyle name="Currency 16 2 3 3 6" xfId="16351"/>
    <cellStyle name="Currency 16 2 3 3 7" xfId="19183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4 6" xfId="19654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5 6" xfId="20830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2 6" xfId="20377"/>
    <cellStyle name="Currency 16 2 4 2 3" xfId="7693"/>
    <cellStyle name="Currency 16 2 4 2 4" xfId="10670"/>
    <cellStyle name="Currency 16 2 4 2 5" xfId="13512"/>
    <cellStyle name="Currency 16 2 4 2 6" xfId="16352"/>
    <cellStyle name="Currency 16 2 4 2 7" xfId="19184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3 6" xfId="19922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4 6" xfId="20831"/>
    <cellStyle name="Currency 16 2 4 5" xfId="7239"/>
    <cellStyle name="Currency 16 2 4 6" xfId="10216"/>
    <cellStyle name="Currency 16 2 4 7" xfId="13058"/>
    <cellStyle name="Currency 16 2 4 8" xfId="15898"/>
    <cellStyle name="Currency 16 2 4 9" xfId="18730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2 6" xfId="19918"/>
    <cellStyle name="Currency 16 2 5 3" xfId="7235"/>
    <cellStyle name="Currency 16 2 5 4" xfId="10212"/>
    <cellStyle name="Currency 16 2 5 5" xfId="13054"/>
    <cellStyle name="Currency 16 2 5 6" xfId="15894"/>
    <cellStyle name="Currency 16 2 5 7" xfId="18726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2 6" xfId="20373"/>
    <cellStyle name="Currency 16 2 6 3" xfId="7689"/>
    <cellStyle name="Currency 16 2 6 4" xfId="10666"/>
    <cellStyle name="Currency 16 2 6 5" xfId="13508"/>
    <cellStyle name="Currency 16 2 6 6" xfId="16348"/>
    <cellStyle name="Currency 16 2 6 7" xfId="19180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7 6" xfId="19508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8 6" xfId="20827"/>
    <cellStyle name="Currency 16 2 9" xfId="6825"/>
    <cellStyle name="Currency 16 3" xfId="4003"/>
    <cellStyle name="Currency 16 3 10" xfId="12686"/>
    <cellStyle name="Currency 16 3 11" xfId="15526"/>
    <cellStyle name="Currency 16 3 12" xfId="18358"/>
    <cellStyle name="Currency 16 3 2" xfId="4113"/>
    <cellStyle name="Currency 16 3 2 10" xfId="18464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2 6" xfId="19924"/>
    <cellStyle name="Currency 16 3 2 2 3" xfId="7241"/>
    <cellStyle name="Currency 16 3 2 2 4" xfId="10218"/>
    <cellStyle name="Currency 16 3 2 2 5" xfId="13060"/>
    <cellStyle name="Currency 16 3 2 2 6" xfId="15900"/>
    <cellStyle name="Currency 16 3 2 2 7" xfId="18732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2 6" xfId="20379"/>
    <cellStyle name="Currency 16 3 2 3 3" xfId="7695"/>
    <cellStyle name="Currency 16 3 2 3 4" xfId="10672"/>
    <cellStyle name="Currency 16 3 2 3 5" xfId="13514"/>
    <cellStyle name="Currency 16 3 2 3 6" xfId="16354"/>
    <cellStyle name="Currency 16 3 2 3 7" xfId="19186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4 6" xfId="19656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5 6" xfId="20833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2 6" xfId="20380"/>
    <cellStyle name="Currency 16 3 3 2 3" xfId="7696"/>
    <cellStyle name="Currency 16 3 3 2 4" xfId="10673"/>
    <cellStyle name="Currency 16 3 3 2 5" xfId="13515"/>
    <cellStyle name="Currency 16 3 3 2 6" xfId="16355"/>
    <cellStyle name="Currency 16 3 3 2 7" xfId="19187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3 6" xfId="19925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4 6" xfId="20834"/>
    <cellStyle name="Currency 16 3 3 5" xfId="7242"/>
    <cellStyle name="Currency 16 3 3 6" xfId="10219"/>
    <cellStyle name="Currency 16 3 3 7" xfId="13061"/>
    <cellStyle name="Currency 16 3 3 8" xfId="15901"/>
    <cellStyle name="Currency 16 3 3 9" xfId="18733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2 6" xfId="19923"/>
    <cellStyle name="Currency 16 3 4 3" xfId="7240"/>
    <cellStyle name="Currency 16 3 4 4" xfId="10217"/>
    <cellStyle name="Currency 16 3 4 5" xfId="13059"/>
    <cellStyle name="Currency 16 3 4 6" xfId="15899"/>
    <cellStyle name="Currency 16 3 4 7" xfId="18731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2 6" xfId="20378"/>
    <cellStyle name="Currency 16 3 5 3" xfId="7694"/>
    <cellStyle name="Currency 16 3 5 4" xfId="10671"/>
    <cellStyle name="Currency 16 3 5 5" xfId="13513"/>
    <cellStyle name="Currency 16 3 5 6" xfId="16353"/>
    <cellStyle name="Currency 16 3 5 7" xfId="19185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6 6" xfId="19550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7 6" xfId="20832"/>
    <cellStyle name="Currency 16 3 8" xfId="6867"/>
    <cellStyle name="Currency 16 3 9" xfId="9844"/>
    <cellStyle name="Currency 16 4" xfId="4114"/>
    <cellStyle name="Currency 16 4 10" xfId="15633"/>
    <cellStyle name="Currency 16 4 11" xfId="18465"/>
    <cellStyle name="Currency 16 4 2" xfId="4392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2 6" xfId="20382"/>
    <cellStyle name="Currency 16 4 2 2 3" xfId="7698"/>
    <cellStyle name="Currency 16 4 2 2 4" xfId="10675"/>
    <cellStyle name="Currency 16 4 2 2 5" xfId="13517"/>
    <cellStyle name="Currency 16 4 2 2 6" xfId="16357"/>
    <cellStyle name="Currency 16 4 2 2 7" xfId="19189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3 6" xfId="19927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4 6" xfId="20836"/>
    <cellStyle name="Currency 16 4 2 5" xfId="7244"/>
    <cellStyle name="Currency 16 4 2 6" xfId="10221"/>
    <cellStyle name="Currency 16 4 2 7" xfId="13063"/>
    <cellStyle name="Currency 16 4 2 8" xfId="15903"/>
    <cellStyle name="Currency 16 4 2 9" xfId="18735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2 6" xfId="19926"/>
    <cellStyle name="Currency 16 4 3 3" xfId="7243"/>
    <cellStyle name="Currency 16 4 3 4" xfId="10220"/>
    <cellStyle name="Currency 16 4 3 5" xfId="13062"/>
    <cellStyle name="Currency 16 4 3 6" xfId="15902"/>
    <cellStyle name="Currency 16 4 3 7" xfId="18734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2 6" xfId="20381"/>
    <cellStyle name="Currency 16 4 4 3" xfId="7697"/>
    <cellStyle name="Currency 16 4 4 4" xfId="10674"/>
    <cellStyle name="Currency 16 4 4 5" xfId="13516"/>
    <cellStyle name="Currency 16 4 4 6" xfId="16356"/>
    <cellStyle name="Currency 16 4 4 7" xfId="19188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5 6" xfId="19657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6 6" xfId="20835"/>
    <cellStyle name="Currency 16 4 7" xfId="6974"/>
    <cellStyle name="Currency 16 4 8" xfId="9951"/>
    <cellStyle name="Currency 16 4 9" xfId="12793"/>
    <cellStyle name="Currency 16 5" xfId="4110"/>
    <cellStyle name="Currency 16 5 10" xfId="18461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2 6" xfId="19928"/>
    <cellStyle name="Currency 16 5 2 3" xfId="7245"/>
    <cellStyle name="Currency 16 5 2 4" xfId="10222"/>
    <cellStyle name="Currency 16 5 2 5" xfId="13064"/>
    <cellStyle name="Currency 16 5 2 6" xfId="15904"/>
    <cellStyle name="Currency 16 5 2 7" xfId="18736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2 6" xfId="20383"/>
    <cellStyle name="Currency 16 5 3 3" xfId="7699"/>
    <cellStyle name="Currency 16 5 3 4" xfId="10676"/>
    <cellStyle name="Currency 16 5 3 5" xfId="13518"/>
    <cellStyle name="Currency 16 5 3 6" xfId="16358"/>
    <cellStyle name="Currency 16 5 3 7" xfId="19190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4 6" xfId="19653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5 6" xfId="20837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2 6" xfId="19917"/>
    <cellStyle name="Currency 16 6 3" xfId="7234"/>
    <cellStyle name="Currency 16 6 4" xfId="10211"/>
    <cellStyle name="Currency 16 6 5" xfId="13053"/>
    <cellStyle name="Currency 16 6 6" xfId="15893"/>
    <cellStyle name="Currency 16 6 7" xfId="18725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2 6" xfId="20372"/>
    <cellStyle name="Currency 16 7 3" xfId="7688"/>
    <cellStyle name="Currency 16 7 4" xfId="10665"/>
    <cellStyle name="Currency 16 7 5" xfId="13507"/>
    <cellStyle name="Currency 16 7 6" xfId="16347"/>
    <cellStyle name="Currency 16 7 7" xfId="19179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8 6" xfId="19480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6 9 6" xfId="20826"/>
    <cellStyle name="Currency 17" xfId="4115"/>
    <cellStyle name="Currency 17 10" xfId="15634"/>
    <cellStyle name="Currency 17 11" xfId="18466"/>
    <cellStyle name="Currency 17 2" xfId="4395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2 6" xfId="20385"/>
    <cellStyle name="Currency 17 2 2 3" xfId="7701"/>
    <cellStyle name="Currency 17 2 2 4" xfId="10678"/>
    <cellStyle name="Currency 17 2 2 5" xfId="13520"/>
    <cellStyle name="Currency 17 2 2 6" xfId="16360"/>
    <cellStyle name="Currency 17 2 2 7" xfId="19192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3 6" xfId="19930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4 6" xfId="20839"/>
    <cellStyle name="Currency 17 2 5" xfId="7247"/>
    <cellStyle name="Currency 17 2 6" xfId="10224"/>
    <cellStyle name="Currency 17 2 7" xfId="13066"/>
    <cellStyle name="Currency 17 2 8" xfId="15906"/>
    <cellStyle name="Currency 17 2 9" xfId="18738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2 6" xfId="19929"/>
    <cellStyle name="Currency 17 3 3" xfId="7246"/>
    <cellStyle name="Currency 17 3 4" xfId="10223"/>
    <cellStyle name="Currency 17 3 5" xfId="13065"/>
    <cellStyle name="Currency 17 3 6" xfId="15905"/>
    <cellStyle name="Currency 17 3 7" xfId="18737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2 6" xfId="20384"/>
    <cellStyle name="Currency 17 4 3" xfId="7700"/>
    <cellStyle name="Currency 17 4 4" xfId="10677"/>
    <cellStyle name="Currency 17 4 5" xfId="13519"/>
    <cellStyle name="Currency 17 4 6" xfId="16359"/>
    <cellStyle name="Currency 17 4 7" xfId="19191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5 6" xfId="19658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6 6" xfId="20838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2 6" xfId="19931"/>
    <cellStyle name="Currency 18 2 3" xfId="7248"/>
    <cellStyle name="Currency 18 2 4" xfId="10225"/>
    <cellStyle name="Currency 18 2 5" xfId="13067"/>
    <cellStyle name="Currency 18 2 6" xfId="15907"/>
    <cellStyle name="Currency 18 2 7" xfId="18739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2 6" xfId="20386"/>
    <cellStyle name="Currency 18 3 3" xfId="7702"/>
    <cellStyle name="Currency 18 3 4" xfId="10679"/>
    <cellStyle name="Currency 18 3 5" xfId="13521"/>
    <cellStyle name="Currency 18 3 6" xfId="16361"/>
    <cellStyle name="Currency 18 3 7" xfId="19193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8 5 6" xfId="20840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14" xfId="18294"/>
    <cellStyle name="Currency 19 2" xfId="3963"/>
    <cellStyle name="Currency 19 2 10" xfId="9802"/>
    <cellStyle name="Currency 19 2 11" xfId="12644"/>
    <cellStyle name="Currency 19 2 12" xfId="15484"/>
    <cellStyle name="Currency 19 2 13" xfId="18319"/>
    <cellStyle name="Currency 19 2 2" xfId="4033"/>
    <cellStyle name="Currency 19 2 2 10" xfId="15555"/>
    <cellStyle name="Currency 19 2 2 11" xfId="18387"/>
    <cellStyle name="Currency 19 2 2 2" xfId="4118"/>
    <cellStyle name="Currency 19 2 2 2 10" xfId="18469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2 6" xfId="19935"/>
    <cellStyle name="Currency 19 2 2 2 2 3" xfId="7252"/>
    <cellStyle name="Currency 19 2 2 2 2 4" xfId="10229"/>
    <cellStyle name="Currency 19 2 2 2 2 5" xfId="13071"/>
    <cellStyle name="Currency 19 2 2 2 2 6" xfId="15911"/>
    <cellStyle name="Currency 19 2 2 2 2 7" xfId="18743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2 6" xfId="20390"/>
    <cellStyle name="Currency 19 2 2 2 3 3" xfId="7706"/>
    <cellStyle name="Currency 19 2 2 2 3 4" xfId="10683"/>
    <cellStyle name="Currency 19 2 2 2 3 5" xfId="13525"/>
    <cellStyle name="Currency 19 2 2 2 3 6" xfId="16365"/>
    <cellStyle name="Currency 19 2 2 2 3 7" xfId="19197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4 6" xfId="19661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5 6" xfId="20844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2 6" xfId="19934"/>
    <cellStyle name="Currency 19 2 2 3 3" xfId="7251"/>
    <cellStyle name="Currency 19 2 2 3 4" xfId="10228"/>
    <cellStyle name="Currency 19 2 2 3 5" xfId="13070"/>
    <cellStyle name="Currency 19 2 2 3 6" xfId="15910"/>
    <cellStyle name="Currency 19 2 2 3 7" xfId="18742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2 6" xfId="20389"/>
    <cellStyle name="Currency 19 2 2 4 3" xfId="7705"/>
    <cellStyle name="Currency 19 2 2 4 4" xfId="10682"/>
    <cellStyle name="Currency 19 2 2 4 5" xfId="13524"/>
    <cellStyle name="Currency 19 2 2 4 6" xfId="16364"/>
    <cellStyle name="Currency 19 2 2 4 7" xfId="19196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5 6" xfId="19579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6 6" xfId="20843"/>
    <cellStyle name="Currency 19 2 2 7" xfId="6896"/>
    <cellStyle name="Currency 19 2 2 8" xfId="9873"/>
    <cellStyle name="Currency 19 2 2 9" xfId="12715"/>
    <cellStyle name="Currency 19 2 3" xfId="4117"/>
    <cellStyle name="Currency 19 2 3 10" xfId="18468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2 6" xfId="19936"/>
    <cellStyle name="Currency 19 2 3 2 3" xfId="7253"/>
    <cellStyle name="Currency 19 2 3 2 4" xfId="10230"/>
    <cellStyle name="Currency 19 2 3 2 5" xfId="13072"/>
    <cellStyle name="Currency 19 2 3 2 6" xfId="15912"/>
    <cellStyle name="Currency 19 2 3 2 7" xfId="18744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2 6" xfId="20391"/>
    <cellStyle name="Currency 19 2 3 3 3" xfId="7707"/>
    <cellStyle name="Currency 19 2 3 3 4" xfId="10684"/>
    <cellStyle name="Currency 19 2 3 3 5" xfId="13526"/>
    <cellStyle name="Currency 19 2 3 3 6" xfId="16366"/>
    <cellStyle name="Currency 19 2 3 3 7" xfId="19198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4 6" xfId="19660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5 6" xfId="20845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2 6" xfId="20392"/>
    <cellStyle name="Currency 19 2 4 2 3" xfId="7708"/>
    <cellStyle name="Currency 19 2 4 2 4" xfId="10685"/>
    <cellStyle name="Currency 19 2 4 2 5" xfId="13527"/>
    <cellStyle name="Currency 19 2 4 2 6" xfId="16367"/>
    <cellStyle name="Currency 19 2 4 2 7" xfId="19199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3 6" xfId="19937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4 6" xfId="20846"/>
    <cellStyle name="Currency 19 2 4 5" xfId="7254"/>
    <cellStyle name="Currency 19 2 4 6" xfId="10231"/>
    <cellStyle name="Currency 19 2 4 7" xfId="13073"/>
    <cellStyle name="Currency 19 2 4 8" xfId="15913"/>
    <cellStyle name="Currency 19 2 4 9" xfId="18745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2 6" xfId="19933"/>
    <cellStyle name="Currency 19 2 5 3" xfId="7250"/>
    <cellStyle name="Currency 19 2 5 4" xfId="10227"/>
    <cellStyle name="Currency 19 2 5 5" xfId="13069"/>
    <cellStyle name="Currency 19 2 5 6" xfId="15909"/>
    <cellStyle name="Currency 19 2 5 7" xfId="18741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2 6" xfId="20388"/>
    <cellStyle name="Currency 19 2 6 3" xfId="7704"/>
    <cellStyle name="Currency 19 2 6 4" xfId="10681"/>
    <cellStyle name="Currency 19 2 6 5" xfId="13523"/>
    <cellStyle name="Currency 19 2 6 6" xfId="16363"/>
    <cellStyle name="Currency 19 2 6 7" xfId="19195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7 6" xfId="19509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8 6" xfId="20842"/>
    <cellStyle name="Currency 19 2 9" xfId="6826"/>
    <cellStyle name="Currency 19 3" xfId="4004"/>
    <cellStyle name="Currency 19 3 10" xfId="15527"/>
    <cellStyle name="Currency 19 3 11" xfId="18359"/>
    <cellStyle name="Currency 19 3 2" xfId="4119"/>
    <cellStyle name="Currency 19 3 2 10" xfId="18470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2 6" xfId="19939"/>
    <cellStyle name="Currency 19 3 2 2 3" xfId="7256"/>
    <cellStyle name="Currency 19 3 2 2 4" xfId="10233"/>
    <cellStyle name="Currency 19 3 2 2 5" xfId="13075"/>
    <cellStyle name="Currency 19 3 2 2 6" xfId="15915"/>
    <cellStyle name="Currency 19 3 2 2 7" xfId="18747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2 6" xfId="20394"/>
    <cellStyle name="Currency 19 3 2 3 3" xfId="7710"/>
    <cellStyle name="Currency 19 3 2 3 4" xfId="10687"/>
    <cellStyle name="Currency 19 3 2 3 5" xfId="13529"/>
    <cellStyle name="Currency 19 3 2 3 6" xfId="16369"/>
    <cellStyle name="Currency 19 3 2 3 7" xfId="19201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4 6" xfId="19662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5 6" xfId="20848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2 6" xfId="19938"/>
    <cellStyle name="Currency 19 3 3 3" xfId="7255"/>
    <cellStyle name="Currency 19 3 3 4" xfId="10232"/>
    <cellStyle name="Currency 19 3 3 5" xfId="13074"/>
    <cellStyle name="Currency 19 3 3 6" xfId="15914"/>
    <cellStyle name="Currency 19 3 3 7" xfId="18746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2 6" xfId="20393"/>
    <cellStyle name="Currency 19 3 4 3" xfId="7709"/>
    <cellStyle name="Currency 19 3 4 4" xfId="10686"/>
    <cellStyle name="Currency 19 3 4 5" xfId="13528"/>
    <cellStyle name="Currency 19 3 4 6" xfId="16368"/>
    <cellStyle name="Currency 19 3 4 7" xfId="19200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5 6" xfId="19551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6 6" xfId="20847"/>
    <cellStyle name="Currency 19 3 7" xfId="6868"/>
    <cellStyle name="Currency 19 3 8" xfId="9845"/>
    <cellStyle name="Currency 19 3 9" xfId="12687"/>
    <cellStyle name="Currency 19 4" xfId="4116"/>
    <cellStyle name="Currency 19 4 10" xfId="18467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2 6" xfId="19940"/>
    <cellStyle name="Currency 19 4 2 3" xfId="7257"/>
    <cellStyle name="Currency 19 4 2 4" xfId="10234"/>
    <cellStyle name="Currency 19 4 2 5" xfId="13076"/>
    <cellStyle name="Currency 19 4 2 6" xfId="15916"/>
    <cellStyle name="Currency 19 4 2 7" xfId="18748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2 6" xfId="20395"/>
    <cellStyle name="Currency 19 4 3 3" xfId="7711"/>
    <cellStyle name="Currency 19 4 3 4" xfId="10688"/>
    <cellStyle name="Currency 19 4 3 5" xfId="13530"/>
    <cellStyle name="Currency 19 4 3 6" xfId="16370"/>
    <cellStyle name="Currency 19 4 3 7" xfId="19202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4 6" xfId="19659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5 6" xfId="20849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2 6" xfId="20396"/>
    <cellStyle name="Currency 19 5 2 3" xfId="7712"/>
    <cellStyle name="Currency 19 5 2 4" xfId="10689"/>
    <cellStyle name="Currency 19 5 2 5" xfId="13531"/>
    <cellStyle name="Currency 19 5 2 6" xfId="16371"/>
    <cellStyle name="Currency 19 5 2 7" xfId="19203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3 6" xfId="19941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4 6" xfId="20850"/>
    <cellStyle name="Currency 19 5 5" xfId="7258"/>
    <cellStyle name="Currency 19 5 6" xfId="10235"/>
    <cellStyle name="Currency 19 5 7" xfId="13077"/>
    <cellStyle name="Currency 19 5 8" xfId="15917"/>
    <cellStyle name="Currency 19 5 9" xfId="18749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2 6" xfId="19932"/>
    <cellStyle name="Currency 19 6 3" xfId="7249"/>
    <cellStyle name="Currency 19 6 4" xfId="10226"/>
    <cellStyle name="Currency 19 6 5" xfId="13068"/>
    <cellStyle name="Currency 19 6 6" xfId="15908"/>
    <cellStyle name="Currency 19 6 7" xfId="18740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2 6" xfId="20387"/>
    <cellStyle name="Currency 19 7 3" xfId="7703"/>
    <cellStyle name="Currency 19 7 4" xfId="10680"/>
    <cellStyle name="Currency 19 7 5" xfId="13522"/>
    <cellStyle name="Currency 19 7 6" xfId="16362"/>
    <cellStyle name="Currency 19 7 7" xfId="19194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8 6" xfId="19481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19 9 6" xfId="20841"/>
    <cellStyle name="Currency 2" xfId="5"/>
    <cellStyle name="Currency 2 10" xfId="4408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2 6" xfId="20398"/>
    <cellStyle name="Currency 2 10 2 3" xfId="7714"/>
    <cellStyle name="Currency 2 10 2 4" xfId="10691"/>
    <cellStyle name="Currency 2 10 2 5" xfId="13533"/>
    <cellStyle name="Currency 2 10 2 6" xfId="16373"/>
    <cellStyle name="Currency 2 10 2 7" xfId="19205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3 6" xfId="19943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4 6" xfId="20852"/>
    <cellStyle name="Currency 2 10 5" xfId="7260"/>
    <cellStyle name="Currency 2 10 6" xfId="10237"/>
    <cellStyle name="Currency 2 10 7" xfId="13079"/>
    <cellStyle name="Currency 2 10 8" xfId="15919"/>
    <cellStyle name="Currency 2 10 9" xfId="18751"/>
    <cellStyle name="Currency 2 11" xfId="4409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2 6" xfId="20399"/>
    <cellStyle name="Currency 2 11 2 3" xfId="7715"/>
    <cellStyle name="Currency 2 11 2 4" xfId="10692"/>
    <cellStyle name="Currency 2 11 2 5" xfId="13534"/>
    <cellStyle name="Currency 2 11 2 6" xfId="16374"/>
    <cellStyle name="Currency 2 11 2 7" xfId="19206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3 6" xfId="19944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4 6" xfId="20853"/>
    <cellStyle name="Currency 2 11 5" xfId="7261"/>
    <cellStyle name="Currency 2 11 6" xfId="10238"/>
    <cellStyle name="Currency 2 11 7" xfId="13080"/>
    <cellStyle name="Currency 2 11 8" xfId="15920"/>
    <cellStyle name="Currency 2 11 9" xfId="18752"/>
    <cellStyle name="Currency 2 12" xfId="4410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2 6" xfId="20400"/>
    <cellStyle name="Currency 2 12 2 3" xfId="7716"/>
    <cellStyle name="Currency 2 12 2 4" xfId="10693"/>
    <cellStyle name="Currency 2 12 2 5" xfId="13535"/>
    <cellStyle name="Currency 2 12 2 6" xfId="16375"/>
    <cellStyle name="Currency 2 12 2 7" xfId="19207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3 6" xfId="19945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4 6" xfId="20854"/>
    <cellStyle name="Currency 2 12 5" xfId="7262"/>
    <cellStyle name="Currency 2 12 6" xfId="10239"/>
    <cellStyle name="Currency 2 12 7" xfId="13081"/>
    <cellStyle name="Currency 2 12 8" xfId="15921"/>
    <cellStyle name="Currency 2 12 9" xfId="18753"/>
    <cellStyle name="Currency 2 13" xfId="4411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2 6" xfId="20401"/>
    <cellStyle name="Currency 2 13 2 3" xfId="7717"/>
    <cellStyle name="Currency 2 13 2 4" xfId="10694"/>
    <cellStyle name="Currency 2 13 2 5" xfId="13536"/>
    <cellStyle name="Currency 2 13 2 6" xfId="16376"/>
    <cellStyle name="Currency 2 13 2 7" xfId="19208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3 6" xfId="19946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4 6" xfId="20855"/>
    <cellStyle name="Currency 2 13 5" xfId="7263"/>
    <cellStyle name="Currency 2 13 6" xfId="10240"/>
    <cellStyle name="Currency 2 13 7" xfId="13082"/>
    <cellStyle name="Currency 2 13 8" xfId="15922"/>
    <cellStyle name="Currency 2 13 9" xfId="18754"/>
    <cellStyle name="Currency 2 14" xfId="4412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2 6" xfId="20402"/>
    <cellStyle name="Currency 2 14 2 3" xfId="7718"/>
    <cellStyle name="Currency 2 14 2 4" xfId="10695"/>
    <cellStyle name="Currency 2 14 2 5" xfId="13537"/>
    <cellStyle name="Currency 2 14 2 6" xfId="16377"/>
    <cellStyle name="Currency 2 14 2 7" xfId="19209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3 6" xfId="19947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4 6" xfId="20856"/>
    <cellStyle name="Currency 2 14 5" xfId="7264"/>
    <cellStyle name="Currency 2 14 6" xfId="10241"/>
    <cellStyle name="Currency 2 14 7" xfId="13083"/>
    <cellStyle name="Currency 2 14 8" xfId="15923"/>
    <cellStyle name="Currency 2 14 9" xfId="18755"/>
    <cellStyle name="Currency 2 15" xfId="4413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2 6" xfId="20403"/>
    <cellStyle name="Currency 2 15 2 3" xfId="7719"/>
    <cellStyle name="Currency 2 15 2 4" xfId="10696"/>
    <cellStyle name="Currency 2 15 2 5" xfId="13538"/>
    <cellStyle name="Currency 2 15 2 6" xfId="16378"/>
    <cellStyle name="Currency 2 15 2 7" xfId="19210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3 6" xfId="19948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4 6" xfId="20857"/>
    <cellStyle name="Currency 2 15 5" xfId="7265"/>
    <cellStyle name="Currency 2 15 6" xfId="10242"/>
    <cellStyle name="Currency 2 15 7" xfId="13084"/>
    <cellStyle name="Currency 2 15 8" xfId="15924"/>
    <cellStyle name="Currency 2 15 9" xfId="18756"/>
    <cellStyle name="Currency 2 16" xfId="4414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2 6" xfId="20404"/>
    <cellStyle name="Currency 2 16 2 3" xfId="7720"/>
    <cellStyle name="Currency 2 16 2 4" xfId="10697"/>
    <cellStyle name="Currency 2 16 2 5" xfId="13539"/>
    <cellStyle name="Currency 2 16 2 6" xfId="16379"/>
    <cellStyle name="Currency 2 16 2 7" xfId="19211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3 6" xfId="19949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4 6" xfId="20858"/>
    <cellStyle name="Currency 2 16 5" xfId="7266"/>
    <cellStyle name="Currency 2 16 6" xfId="10243"/>
    <cellStyle name="Currency 2 16 7" xfId="13085"/>
    <cellStyle name="Currency 2 16 8" xfId="15925"/>
    <cellStyle name="Currency 2 16 9" xfId="18757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2 6" xfId="19942"/>
    <cellStyle name="Currency 2 17 3" xfId="7259"/>
    <cellStyle name="Currency 2 17 4" xfId="10236"/>
    <cellStyle name="Currency 2 17 5" xfId="13078"/>
    <cellStyle name="Currency 2 17 6" xfId="15918"/>
    <cellStyle name="Currency 2 17 7" xfId="18750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2 6" xfId="20397"/>
    <cellStyle name="Currency 2 18 3" xfId="7713"/>
    <cellStyle name="Currency 2 18 4" xfId="10690"/>
    <cellStyle name="Currency 2 18 5" xfId="13532"/>
    <cellStyle name="Currency 2 18 6" xfId="16372"/>
    <cellStyle name="Currency 2 18 7" xfId="19204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19 6" xfId="19467"/>
    <cellStyle name="Currency 2 2" xfId="6"/>
    <cellStyle name="Currency 2 2 10" xfId="4416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2 6" xfId="20406"/>
    <cellStyle name="Currency 2 2 10 2 3" xfId="7722"/>
    <cellStyle name="Currency 2 2 10 2 4" xfId="10699"/>
    <cellStyle name="Currency 2 2 10 2 5" xfId="13541"/>
    <cellStyle name="Currency 2 2 10 2 6" xfId="16381"/>
    <cellStyle name="Currency 2 2 10 2 7" xfId="19213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3 6" xfId="19951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4 6" xfId="20860"/>
    <cellStyle name="Currency 2 2 10 5" xfId="7268"/>
    <cellStyle name="Currency 2 2 10 6" xfId="10245"/>
    <cellStyle name="Currency 2 2 10 7" xfId="13087"/>
    <cellStyle name="Currency 2 2 10 8" xfId="15927"/>
    <cellStyle name="Currency 2 2 10 9" xfId="18759"/>
    <cellStyle name="Currency 2 2 11" xfId="4417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2 6" xfId="20407"/>
    <cellStyle name="Currency 2 2 11 2 3" xfId="7723"/>
    <cellStyle name="Currency 2 2 11 2 4" xfId="10700"/>
    <cellStyle name="Currency 2 2 11 2 5" xfId="13542"/>
    <cellStyle name="Currency 2 2 11 2 6" xfId="16382"/>
    <cellStyle name="Currency 2 2 11 2 7" xfId="19214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3 6" xfId="19952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4 6" xfId="20861"/>
    <cellStyle name="Currency 2 2 11 5" xfId="7269"/>
    <cellStyle name="Currency 2 2 11 6" xfId="10246"/>
    <cellStyle name="Currency 2 2 11 7" xfId="13088"/>
    <cellStyle name="Currency 2 2 11 8" xfId="15928"/>
    <cellStyle name="Currency 2 2 11 9" xfId="18760"/>
    <cellStyle name="Currency 2 2 12" xfId="4418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2 6" xfId="20408"/>
    <cellStyle name="Currency 2 2 12 2 3" xfId="7724"/>
    <cellStyle name="Currency 2 2 12 2 4" xfId="10701"/>
    <cellStyle name="Currency 2 2 12 2 5" xfId="13543"/>
    <cellStyle name="Currency 2 2 12 2 6" xfId="16383"/>
    <cellStyle name="Currency 2 2 12 2 7" xfId="19215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3 6" xfId="19953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4 6" xfId="20862"/>
    <cellStyle name="Currency 2 2 12 5" xfId="7270"/>
    <cellStyle name="Currency 2 2 12 6" xfId="10247"/>
    <cellStyle name="Currency 2 2 12 7" xfId="13089"/>
    <cellStyle name="Currency 2 2 12 8" xfId="15929"/>
    <cellStyle name="Currency 2 2 12 9" xfId="18761"/>
    <cellStyle name="Currency 2 2 13" xfId="4419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2 6" xfId="20409"/>
    <cellStyle name="Currency 2 2 13 2 3" xfId="7725"/>
    <cellStyle name="Currency 2 2 13 2 4" xfId="10702"/>
    <cellStyle name="Currency 2 2 13 2 5" xfId="13544"/>
    <cellStyle name="Currency 2 2 13 2 6" xfId="16384"/>
    <cellStyle name="Currency 2 2 13 2 7" xfId="19216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3 6" xfId="19954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4 6" xfId="20863"/>
    <cellStyle name="Currency 2 2 13 5" xfId="7271"/>
    <cellStyle name="Currency 2 2 13 6" xfId="10248"/>
    <cellStyle name="Currency 2 2 13 7" xfId="13090"/>
    <cellStyle name="Currency 2 2 13 8" xfId="15930"/>
    <cellStyle name="Currency 2 2 13 9" xfId="18762"/>
    <cellStyle name="Currency 2 2 14" xfId="4420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2 6" xfId="20410"/>
    <cellStyle name="Currency 2 2 14 2 3" xfId="7726"/>
    <cellStyle name="Currency 2 2 14 2 4" xfId="10703"/>
    <cellStyle name="Currency 2 2 14 2 5" xfId="13545"/>
    <cellStyle name="Currency 2 2 14 2 6" xfId="16385"/>
    <cellStyle name="Currency 2 2 14 2 7" xfId="19217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3 6" xfId="19955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4 6" xfId="20864"/>
    <cellStyle name="Currency 2 2 14 5" xfId="7272"/>
    <cellStyle name="Currency 2 2 14 6" xfId="10249"/>
    <cellStyle name="Currency 2 2 14 7" xfId="13091"/>
    <cellStyle name="Currency 2 2 14 8" xfId="15931"/>
    <cellStyle name="Currency 2 2 14 9" xfId="18763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2 6" xfId="19950"/>
    <cellStyle name="Currency 2 2 15 3" xfId="7267"/>
    <cellStyle name="Currency 2 2 15 4" xfId="10244"/>
    <cellStyle name="Currency 2 2 15 5" xfId="13086"/>
    <cellStyle name="Currency 2 2 15 6" xfId="15926"/>
    <cellStyle name="Currency 2 2 15 7" xfId="18758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2 6" xfId="20405"/>
    <cellStyle name="Currency 2 2 16 3" xfId="7721"/>
    <cellStyle name="Currency 2 2 16 4" xfId="10698"/>
    <cellStyle name="Currency 2 2 16 5" xfId="13540"/>
    <cellStyle name="Currency 2 2 16 6" xfId="16380"/>
    <cellStyle name="Currency 2 2 16 7" xfId="19212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7 6" xfId="19472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8 6" xfId="20859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14" xfId="18296"/>
    <cellStyle name="Currency 2 2 2 2" xfId="4006"/>
    <cellStyle name="Currency 2 2 2 2 10" xfId="12689"/>
    <cellStyle name="Currency 2 2 2 2 11" xfId="15529"/>
    <cellStyle name="Currency 2 2 2 2 12" xfId="18361"/>
    <cellStyle name="Currency 2 2 2 2 2" xfId="4123"/>
    <cellStyle name="Currency 2 2 2 2 2 10" xfId="18474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2 6" xfId="19958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2 7" xfId="18766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2 6" xfId="20413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3 7" xfId="19220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4 6" xfId="19666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5 6" xfId="20867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2 6" xfId="20414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2 7" xfId="19221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3 6" xfId="19959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4 6" xfId="20868"/>
    <cellStyle name="Currency 2 2 2 2 3 5" xfId="7276"/>
    <cellStyle name="Currency 2 2 2 2 3 6" xfId="10253"/>
    <cellStyle name="Currency 2 2 2 2 3 7" xfId="13095"/>
    <cellStyle name="Currency 2 2 2 2 3 8" xfId="15935"/>
    <cellStyle name="Currency 2 2 2 2 3 9" xfId="18767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2 6" xfId="19957"/>
    <cellStyle name="Currency 2 2 2 2 4 3" xfId="7274"/>
    <cellStyle name="Currency 2 2 2 2 4 4" xfId="10251"/>
    <cellStyle name="Currency 2 2 2 2 4 5" xfId="13093"/>
    <cellStyle name="Currency 2 2 2 2 4 6" xfId="15933"/>
    <cellStyle name="Currency 2 2 2 2 4 7" xfId="18765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2 6" xfId="20412"/>
    <cellStyle name="Currency 2 2 2 2 5 3" xfId="7728"/>
    <cellStyle name="Currency 2 2 2 2 5 4" xfId="10705"/>
    <cellStyle name="Currency 2 2 2 2 5 5" xfId="13547"/>
    <cellStyle name="Currency 2 2 2 2 5 6" xfId="16387"/>
    <cellStyle name="Currency 2 2 2 2 5 7" xfId="19219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6 6" xfId="19553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7 6" xfId="20866"/>
    <cellStyle name="Currency 2 2 2 2 8" xfId="6870"/>
    <cellStyle name="Currency 2 2 2 2 9" xfId="9847"/>
    <cellStyle name="Currency 2 2 2 3" xfId="4122"/>
    <cellStyle name="Currency 2 2 2 3 10" xfId="18473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2 6" xfId="19960"/>
    <cellStyle name="Currency 2 2 2 3 2 3" xfId="7277"/>
    <cellStyle name="Currency 2 2 2 3 2 4" xfId="10254"/>
    <cellStyle name="Currency 2 2 2 3 2 5" xfId="13096"/>
    <cellStyle name="Currency 2 2 2 3 2 6" xfId="15936"/>
    <cellStyle name="Currency 2 2 2 3 2 7" xfId="18768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2 6" xfId="20415"/>
    <cellStyle name="Currency 2 2 2 3 3 3" xfId="7731"/>
    <cellStyle name="Currency 2 2 2 3 3 4" xfId="10708"/>
    <cellStyle name="Currency 2 2 2 3 3 5" xfId="13550"/>
    <cellStyle name="Currency 2 2 2 3 3 6" xfId="16390"/>
    <cellStyle name="Currency 2 2 2 3 3 7" xfId="19222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4 6" xfId="19665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5 6" xfId="20869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2 6" xfId="20416"/>
    <cellStyle name="Currency 2 2 2 4 2 3" xfId="7732"/>
    <cellStyle name="Currency 2 2 2 4 2 4" xfId="10709"/>
    <cellStyle name="Currency 2 2 2 4 2 5" xfId="13551"/>
    <cellStyle name="Currency 2 2 2 4 2 6" xfId="16391"/>
    <cellStyle name="Currency 2 2 2 4 2 7" xfId="19223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3 6" xfId="19961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4 6" xfId="20870"/>
    <cellStyle name="Currency 2 2 2 4 5" xfId="7278"/>
    <cellStyle name="Currency 2 2 2 4 6" xfId="10255"/>
    <cellStyle name="Currency 2 2 2 4 7" xfId="13097"/>
    <cellStyle name="Currency 2 2 2 4 8" xfId="15937"/>
    <cellStyle name="Currency 2 2 2 4 9" xfId="18769"/>
    <cellStyle name="Currency 2 2 2 5" xfId="4427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2 6" xfId="20417"/>
    <cellStyle name="Currency 2 2 2 5 2 3" xfId="7733"/>
    <cellStyle name="Currency 2 2 2 5 2 4" xfId="10710"/>
    <cellStyle name="Currency 2 2 2 5 2 5" xfId="13552"/>
    <cellStyle name="Currency 2 2 2 5 2 6" xfId="16392"/>
    <cellStyle name="Currency 2 2 2 5 2 7" xfId="19224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3 6" xfId="19962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4 6" xfId="20871"/>
    <cellStyle name="Currency 2 2 2 5 5" xfId="7279"/>
    <cellStyle name="Currency 2 2 2 5 6" xfId="10256"/>
    <cellStyle name="Currency 2 2 2 5 7" xfId="13098"/>
    <cellStyle name="Currency 2 2 2 5 8" xfId="15938"/>
    <cellStyle name="Currency 2 2 2 5 9" xfId="18770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2 6" xfId="19956"/>
    <cellStyle name="Currency 2 2 2 6 3" xfId="7273"/>
    <cellStyle name="Currency 2 2 2 6 4" xfId="10250"/>
    <cellStyle name="Currency 2 2 2 6 5" xfId="13092"/>
    <cellStyle name="Currency 2 2 2 6 6" xfId="15932"/>
    <cellStyle name="Currency 2 2 2 6 7" xfId="18764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2 6" xfId="20411"/>
    <cellStyle name="Currency 2 2 2 7 3" xfId="7727"/>
    <cellStyle name="Currency 2 2 2 7 4" xfId="10704"/>
    <cellStyle name="Currency 2 2 2 7 5" xfId="13546"/>
    <cellStyle name="Currency 2 2 2 7 6" xfId="16386"/>
    <cellStyle name="Currency 2 2 2 7 7" xfId="19218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8 6" xfId="19483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 9 6" xfId="20865"/>
    <cellStyle name="Currency 2 2 20" xfId="9731"/>
    <cellStyle name="Currency 2 2 21" xfId="9765"/>
    <cellStyle name="Currency 2 2 22" xfId="12607"/>
    <cellStyle name="Currency 2 2 23" xfId="15447"/>
    <cellStyle name="Currency 2 2 24" xfId="18286"/>
    <cellStyle name="Currency 2 2 3" xfId="3965"/>
    <cellStyle name="Currency 2 2 3 10" xfId="9804"/>
    <cellStyle name="Currency 2 2 3 11" xfId="12646"/>
    <cellStyle name="Currency 2 2 3 12" xfId="15486"/>
    <cellStyle name="Currency 2 2 3 13" xfId="18321"/>
    <cellStyle name="Currency 2 2 3 2" xfId="4035"/>
    <cellStyle name="Currency 2 2 3 2 10" xfId="12717"/>
    <cellStyle name="Currency 2 2 3 2 11" xfId="15557"/>
    <cellStyle name="Currency 2 2 3 2 12" xfId="18389"/>
    <cellStyle name="Currency 2 2 3 2 2" xfId="4125"/>
    <cellStyle name="Currency 2 2 3 2 2 10" xfId="18476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2 6" xfId="19965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2 7" xfId="18773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2 6" xfId="20420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3 7" xfId="19227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4 6" xfId="19668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5 6" xfId="20874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2 6" xfId="20421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2 7" xfId="19228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3 6" xfId="19966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4 6" xfId="20875"/>
    <cellStyle name="Currency 2 2 3 2 3 5" xfId="7283"/>
    <cellStyle name="Currency 2 2 3 2 3 6" xfId="10260"/>
    <cellStyle name="Currency 2 2 3 2 3 7" xfId="13102"/>
    <cellStyle name="Currency 2 2 3 2 3 8" xfId="15942"/>
    <cellStyle name="Currency 2 2 3 2 3 9" xfId="18774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2 6" xfId="19964"/>
    <cellStyle name="Currency 2 2 3 2 4 3" xfId="7281"/>
    <cellStyle name="Currency 2 2 3 2 4 4" xfId="10258"/>
    <cellStyle name="Currency 2 2 3 2 4 5" xfId="13100"/>
    <cellStyle name="Currency 2 2 3 2 4 6" xfId="15940"/>
    <cellStyle name="Currency 2 2 3 2 4 7" xfId="18772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2 6" xfId="20419"/>
    <cellStyle name="Currency 2 2 3 2 5 3" xfId="7735"/>
    <cellStyle name="Currency 2 2 3 2 5 4" xfId="10712"/>
    <cellStyle name="Currency 2 2 3 2 5 5" xfId="13554"/>
    <cellStyle name="Currency 2 2 3 2 5 6" xfId="16394"/>
    <cellStyle name="Currency 2 2 3 2 5 7" xfId="19226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6 6" xfId="19581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7 6" xfId="20873"/>
    <cellStyle name="Currency 2 2 3 2 8" xfId="6898"/>
    <cellStyle name="Currency 2 2 3 2 9" xfId="9875"/>
    <cellStyle name="Currency 2 2 3 3" xfId="4124"/>
    <cellStyle name="Currency 2 2 3 3 10" xfId="18475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2 6" xfId="19967"/>
    <cellStyle name="Currency 2 2 3 3 2 3" xfId="7284"/>
    <cellStyle name="Currency 2 2 3 3 2 4" xfId="10261"/>
    <cellStyle name="Currency 2 2 3 3 2 5" xfId="13103"/>
    <cellStyle name="Currency 2 2 3 3 2 6" xfId="15943"/>
    <cellStyle name="Currency 2 2 3 3 2 7" xfId="18775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2 6" xfId="20422"/>
    <cellStyle name="Currency 2 2 3 3 3 3" xfId="7738"/>
    <cellStyle name="Currency 2 2 3 3 3 4" xfId="10715"/>
    <cellStyle name="Currency 2 2 3 3 3 5" xfId="13557"/>
    <cellStyle name="Currency 2 2 3 3 3 6" xfId="16397"/>
    <cellStyle name="Currency 2 2 3 3 3 7" xfId="19229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4 6" xfId="19667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5 6" xfId="20876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2 6" xfId="20423"/>
    <cellStyle name="Currency 2 2 3 4 2 3" xfId="7739"/>
    <cellStyle name="Currency 2 2 3 4 2 4" xfId="10716"/>
    <cellStyle name="Currency 2 2 3 4 2 5" xfId="13558"/>
    <cellStyle name="Currency 2 2 3 4 2 6" xfId="16398"/>
    <cellStyle name="Currency 2 2 3 4 2 7" xfId="19230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3 6" xfId="19968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4 6" xfId="20877"/>
    <cellStyle name="Currency 2 2 3 4 5" xfId="7285"/>
    <cellStyle name="Currency 2 2 3 4 6" xfId="10262"/>
    <cellStyle name="Currency 2 2 3 4 7" xfId="13104"/>
    <cellStyle name="Currency 2 2 3 4 8" xfId="15944"/>
    <cellStyle name="Currency 2 2 3 4 9" xfId="18776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2 6" xfId="19963"/>
    <cellStyle name="Currency 2 2 3 5 3" xfId="7280"/>
    <cellStyle name="Currency 2 2 3 5 4" xfId="10257"/>
    <cellStyle name="Currency 2 2 3 5 5" xfId="13099"/>
    <cellStyle name="Currency 2 2 3 5 6" xfId="15939"/>
    <cellStyle name="Currency 2 2 3 5 7" xfId="18771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2 6" xfId="20418"/>
    <cellStyle name="Currency 2 2 3 6 3" xfId="7734"/>
    <cellStyle name="Currency 2 2 3 6 4" xfId="10711"/>
    <cellStyle name="Currency 2 2 3 6 5" xfId="13553"/>
    <cellStyle name="Currency 2 2 3 6 6" xfId="16393"/>
    <cellStyle name="Currency 2 2 3 6 7" xfId="19225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7 6" xfId="19511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8 6" xfId="20872"/>
    <cellStyle name="Currency 2 2 3 9" xfId="6828"/>
    <cellStyle name="Currency 2 2 4" xfId="3995"/>
    <cellStyle name="Currency 2 2 4 10" xfId="12678"/>
    <cellStyle name="Currency 2 2 4 11" xfId="15518"/>
    <cellStyle name="Currency 2 2 4 12" xfId="18350"/>
    <cellStyle name="Currency 2 2 4 2" xfId="4126"/>
    <cellStyle name="Currency 2 2 4 2 10" xfId="18477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2 6" xfId="19970"/>
    <cellStyle name="Currency 2 2 4 2 2 3" xfId="7287"/>
    <cellStyle name="Currency 2 2 4 2 2 4" xfId="10264"/>
    <cellStyle name="Currency 2 2 4 2 2 5" xfId="13106"/>
    <cellStyle name="Currency 2 2 4 2 2 6" xfId="15946"/>
    <cellStyle name="Currency 2 2 4 2 2 7" xfId="18778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2 6" xfId="20425"/>
    <cellStyle name="Currency 2 2 4 2 3 3" xfId="7741"/>
    <cellStyle name="Currency 2 2 4 2 3 4" xfId="10718"/>
    <cellStyle name="Currency 2 2 4 2 3 5" xfId="13560"/>
    <cellStyle name="Currency 2 2 4 2 3 6" xfId="16400"/>
    <cellStyle name="Currency 2 2 4 2 3 7" xfId="19232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4 6" xfId="19669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5 6" xfId="20879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2 6" xfId="20426"/>
    <cellStyle name="Currency 2 2 4 3 2 3" xfId="7742"/>
    <cellStyle name="Currency 2 2 4 3 2 4" xfId="10719"/>
    <cellStyle name="Currency 2 2 4 3 2 5" xfId="13561"/>
    <cellStyle name="Currency 2 2 4 3 2 6" xfId="16401"/>
    <cellStyle name="Currency 2 2 4 3 2 7" xfId="19233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3 6" xfId="19971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4 6" xfId="20880"/>
    <cellStyle name="Currency 2 2 4 3 5" xfId="7288"/>
    <cellStyle name="Currency 2 2 4 3 6" xfId="10265"/>
    <cellStyle name="Currency 2 2 4 3 7" xfId="13107"/>
    <cellStyle name="Currency 2 2 4 3 8" xfId="15947"/>
    <cellStyle name="Currency 2 2 4 3 9" xfId="18779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2 6" xfId="19969"/>
    <cellStyle name="Currency 2 2 4 4 3" xfId="7286"/>
    <cellStyle name="Currency 2 2 4 4 4" xfId="10263"/>
    <cellStyle name="Currency 2 2 4 4 5" xfId="13105"/>
    <cellStyle name="Currency 2 2 4 4 6" xfId="15945"/>
    <cellStyle name="Currency 2 2 4 4 7" xfId="18777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2 6" xfId="20424"/>
    <cellStyle name="Currency 2 2 4 5 3" xfId="7740"/>
    <cellStyle name="Currency 2 2 4 5 4" xfId="10717"/>
    <cellStyle name="Currency 2 2 4 5 5" xfId="13559"/>
    <cellStyle name="Currency 2 2 4 5 6" xfId="16399"/>
    <cellStyle name="Currency 2 2 4 5 7" xfId="19231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6 6" xfId="19542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7 6" xfId="20878"/>
    <cellStyle name="Currency 2 2 4 8" xfId="6859"/>
    <cellStyle name="Currency 2 2 4 9" xfId="9836"/>
    <cellStyle name="Currency 2 2 5" xfId="4127"/>
    <cellStyle name="Currency 2 2 5 10" xfId="15646"/>
    <cellStyle name="Currency 2 2 5 11" xfId="18478"/>
    <cellStyle name="Currency 2 2 5 2" xfId="4438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2 6" xfId="20428"/>
    <cellStyle name="Currency 2 2 5 2 2 3" xfId="7744"/>
    <cellStyle name="Currency 2 2 5 2 2 4" xfId="10721"/>
    <cellStyle name="Currency 2 2 5 2 2 5" xfId="13563"/>
    <cellStyle name="Currency 2 2 5 2 2 6" xfId="16403"/>
    <cellStyle name="Currency 2 2 5 2 2 7" xfId="19235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3 6" xfId="19973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4 6" xfId="20882"/>
    <cellStyle name="Currency 2 2 5 2 5" xfId="7290"/>
    <cellStyle name="Currency 2 2 5 2 6" xfId="10267"/>
    <cellStyle name="Currency 2 2 5 2 7" xfId="13109"/>
    <cellStyle name="Currency 2 2 5 2 8" xfId="15949"/>
    <cellStyle name="Currency 2 2 5 2 9" xfId="18781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2 6" xfId="19972"/>
    <cellStyle name="Currency 2 2 5 3 3" xfId="7289"/>
    <cellStyle name="Currency 2 2 5 3 4" xfId="10266"/>
    <cellStyle name="Currency 2 2 5 3 5" xfId="13108"/>
    <cellStyle name="Currency 2 2 5 3 6" xfId="15948"/>
    <cellStyle name="Currency 2 2 5 3 7" xfId="18780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2 6" xfId="20427"/>
    <cellStyle name="Currency 2 2 5 4 3" xfId="7743"/>
    <cellStyle name="Currency 2 2 5 4 4" xfId="10720"/>
    <cellStyle name="Currency 2 2 5 4 5" xfId="13562"/>
    <cellStyle name="Currency 2 2 5 4 6" xfId="16402"/>
    <cellStyle name="Currency 2 2 5 4 7" xfId="19234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5 6" xfId="19670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6 6" xfId="20881"/>
    <cellStyle name="Currency 2 2 5 7" xfId="6987"/>
    <cellStyle name="Currency 2 2 5 8" xfId="9964"/>
    <cellStyle name="Currency 2 2 5 9" xfId="12806"/>
    <cellStyle name="Currency 2 2 6" xfId="4121"/>
    <cellStyle name="Currency 2 2 6 10" xfId="18472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2 6" xfId="19974"/>
    <cellStyle name="Currency 2 2 6 2 3" xfId="7291"/>
    <cellStyle name="Currency 2 2 6 2 4" xfId="10268"/>
    <cellStyle name="Currency 2 2 6 2 5" xfId="13110"/>
    <cellStyle name="Currency 2 2 6 2 6" xfId="15950"/>
    <cellStyle name="Currency 2 2 6 2 7" xfId="18782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2 6" xfId="20429"/>
    <cellStyle name="Currency 2 2 6 3 3" xfId="7745"/>
    <cellStyle name="Currency 2 2 6 3 4" xfId="10722"/>
    <cellStyle name="Currency 2 2 6 3 5" xfId="13564"/>
    <cellStyle name="Currency 2 2 6 3 6" xfId="16404"/>
    <cellStyle name="Currency 2 2 6 3 7" xfId="19236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4 6" xfId="19664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5 6" xfId="20883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2 6" xfId="20430"/>
    <cellStyle name="Currency 2 2 7 2 3" xfId="7746"/>
    <cellStyle name="Currency 2 2 7 2 4" xfId="10723"/>
    <cellStyle name="Currency 2 2 7 2 5" xfId="13565"/>
    <cellStyle name="Currency 2 2 7 2 6" xfId="16405"/>
    <cellStyle name="Currency 2 2 7 2 7" xfId="19237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3 6" xfId="19975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4 6" xfId="20884"/>
    <cellStyle name="Currency 2 2 7 5" xfId="7292"/>
    <cellStyle name="Currency 2 2 7 6" xfId="10269"/>
    <cellStyle name="Currency 2 2 7 7" xfId="13111"/>
    <cellStyle name="Currency 2 2 7 8" xfId="15951"/>
    <cellStyle name="Currency 2 2 7 9" xfId="18783"/>
    <cellStyle name="Currency 2 2 8" xfId="4441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2 6" xfId="20431"/>
    <cellStyle name="Currency 2 2 8 2 3" xfId="7747"/>
    <cellStyle name="Currency 2 2 8 2 4" xfId="10724"/>
    <cellStyle name="Currency 2 2 8 2 5" xfId="13566"/>
    <cellStyle name="Currency 2 2 8 2 6" xfId="16406"/>
    <cellStyle name="Currency 2 2 8 2 7" xfId="19238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3 6" xfId="19976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4 6" xfId="20885"/>
    <cellStyle name="Currency 2 2 8 5" xfId="7293"/>
    <cellStyle name="Currency 2 2 8 6" xfId="10270"/>
    <cellStyle name="Currency 2 2 8 7" xfId="13112"/>
    <cellStyle name="Currency 2 2 8 8" xfId="15952"/>
    <cellStyle name="Currency 2 2 8 9" xfId="18784"/>
    <cellStyle name="Currency 2 2 9" xfId="4442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2 6" xfId="20432"/>
    <cellStyle name="Currency 2 2 9 2 3" xfId="7748"/>
    <cellStyle name="Currency 2 2 9 2 4" xfId="10725"/>
    <cellStyle name="Currency 2 2 9 2 5" xfId="13567"/>
    <cellStyle name="Currency 2 2 9 2 6" xfId="16407"/>
    <cellStyle name="Currency 2 2 9 2 7" xfId="19239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3 6" xfId="19977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4 6" xfId="20886"/>
    <cellStyle name="Currency 2 2 9 5" xfId="7294"/>
    <cellStyle name="Currency 2 2 9 6" xfId="10271"/>
    <cellStyle name="Currency 2 2 9 7" xfId="13113"/>
    <cellStyle name="Currency 2 2 9 8" xfId="15953"/>
    <cellStyle name="Currency 2 2 9 9" xfId="18785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0 6" xfId="20851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26" xfId="18281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0 6" xfId="20887"/>
    <cellStyle name="Currency 2 3 11" xfId="6810"/>
    <cellStyle name="Currency 2 3 12" xfId="9777"/>
    <cellStyle name="Currency 2 3 13" xfId="12619"/>
    <cellStyle name="Currency 2 3 14" xfId="15459"/>
    <cellStyle name="Currency 2 3 15" xfId="18297"/>
    <cellStyle name="Currency 2 3 2" xfId="3966"/>
    <cellStyle name="Currency 2 3 2 10" xfId="9805"/>
    <cellStyle name="Currency 2 3 2 11" xfId="12647"/>
    <cellStyle name="Currency 2 3 2 12" xfId="15487"/>
    <cellStyle name="Currency 2 3 2 13" xfId="18322"/>
    <cellStyle name="Currency 2 3 2 2" xfId="4036"/>
    <cellStyle name="Currency 2 3 2 2 10" xfId="15558"/>
    <cellStyle name="Currency 2 3 2 2 11" xfId="18390"/>
    <cellStyle name="Currency 2 3 2 2 2" xfId="4130"/>
    <cellStyle name="Currency 2 3 2 2 2 10" xfId="18481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2 6" xfId="19981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2 7" xfId="18789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2 6" xfId="20436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3 7" xfId="19243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4 6" xfId="19673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5 6" xfId="20890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2 6" xfId="19980"/>
    <cellStyle name="Currency 2 3 2 2 3 3" xfId="7297"/>
    <cellStyle name="Currency 2 3 2 2 3 4" xfId="10274"/>
    <cellStyle name="Currency 2 3 2 2 3 5" xfId="13116"/>
    <cellStyle name="Currency 2 3 2 2 3 6" xfId="15956"/>
    <cellStyle name="Currency 2 3 2 2 3 7" xfId="18788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2 6" xfId="20435"/>
    <cellStyle name="Currency 2 3 2 2 4 3" xfId="7751"/>
    <cellStyle name="Currency 2 3 2 2 4 4" xfId="10728"/>
    <cellStyle name="Currency 2 3 2 2 4 5" xfId="13570"/>
    <cellStyle name="Currency 2 3 2 2 4 6" xfId="16410"/>
    <cellStyle name="Currency 2 3 2 2 4 7" xfId="19242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5 6" xfId="19582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6 6" xfId="20889"/>
    <cellStyle name="Currency 2 3 2 2 7" xfId="6899"/>
    <cellStyle name="Currency 2 3 2 2 8" xfId="9876"/>
    <cellStyle name="Currency 2 3 2 2 9" xfId="12718"/>
    <cellStyle name="Currency 2 3 2 3" xfId="4129"/>
    <cellStyle name="Currency 2 3 2 3 10" xfId="18480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2 6" xfId="19982"/>
    <cellStyle name="Currency 2 3 2 3 2 3" xfId="7299"/>
    <cellStyle name="Currency 2 3 2 3 2 4" xfId="10276"/>
    <cellStyle name="Currency 2 3 2 3 2 5" xfId="13118"/>
    <cellStyle name="Currency 2 3 2 3 2 6" xfId="15958"/>
    <cellStyle name="Currency 2 3 2 3 2 7" xfId="18790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2 6" xfId="20437"/>
    <cellStyle name="Currency 2 3 2 3 3 3" xfId="7753"/>
    <cellStyle name="Currency 2 3 2 3 3 4" xfId="10730"/>
    <cellStyle name="Currency 2 3 2 3 3 5" xfId="13572"/>
    <cellStyle name="Currency 2 3 2 3 3 6" xfId="16412"/>
    <cellStyle name="Currency 2 3 2 3 3 7" xfId="19244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4 6" xfId="19672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5 6" xfId="20891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2 6" xfId="20438"/>
    <cellStyle name="Currency 2 3 2 4 2 3" xfId="7754"/>
    <cellStyle name="Currency 2 3 2 4 2 4" xfId="10731"/>
    <cellStyle name="Currency 2 3 2 4 2 5" xfId="13573"/>
    <cellStyle name="Currency 2 3 2 4 2 6" xfId="16413"/>
    <cellStyle name="Currency 2 3 2 4 2 7" xfId="19245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3 6" xfId="19983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4 6" xfId="20892"/>
    <cellStyle name="Currency 2 3 2 4 5" xfId="7300"/>
    <cellStyle name="Currency 2 3 2 4 6" xfId="10277"/>
    <cellStyle name="Currency 2 3 2 4 7" xfId="13119"/>
    <cellStyle name="Currency 2 3 2 4 8" xfId="15959"/>
    <cellStyle name="Currency 2 3 2 4 9" xfId="18791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2 6" xfId="19979"/>
    <cellStyle name="Currency 2 3 2 5 3" xfId="7296"/>
    <cellStyle name="Currency 2 3 2 5 4" xfId="10273"/>
    <cellStyle name="Currency 2 3 2 5 5" xfId="13115"/>
    <cellStyle name="Currency 2 3 2 5 6" xfId="15955"/>
    <cellStyle name="Currency 2 3 2 5 7" xfId="18787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2 6" xfId="20434"/>
    <cellStyle name="Currency 2 3 2 6 3" xfId="7750"/>
    <cellStyle name="Currency 2 3 2 6 4" xfId="10727"/>
    <cellStyle name="Currency 2 3 2 6 5" xfId="13569"/>
    <cellStyle name="Currency 2 3 2 6 6" xfId="16409"/>
    <cellStyle name="Currency 2 3 2 6 7" xfId="19241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7 6" xfId="19512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8 6" xfId="20888"/>
    <cellStyle name="Currency 2 3 2 9" xfId="6829"/>
    <cellStyle name="Currency 2 3 3" xfId="4007"/>
    <cellStyle name="Currency 2 3 3 10" xfId="12690"/>
    <cellStyle name="Currency 2 3 3 11" xfId="15530"/>
    <cellStyle name="Currency 2 3 3 12" xfId="18362"/>
    <cellStyle name="Currency 2 3 3 2" xfId="4131"/>
    <cellStyle name="Currency 2 3 3 2 10" xfId="18482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2 6" xfId="19985"/>
    <cellStyle name="Currency 2 3 3 2 2 3" xfId="7302"/>
    <cellStyle name="Currency 2 3 3 2 2 4" xfId="10279"/>
    <cellStyle name="Currency 2 3 3 2 2 5" xfId="13121"/>
    <cellStyle name="Currency 2 3 3 2 2 6" xfId="15961"/>
    <cellStyle name="Currency 2 3 3 2 2 7" xfId="18793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2 6" xfId="20440"/>
    <cellStyle name="Currency 2 3 3 2 3 3" xfId="7756"/>
    <cellStyle name="Currency 2 3 3 2 3 4" xfId="10733"/>
    <cellStyle name="Currency 2 3 3 2 3 5" xfId="13575"/>
    <cellStyle name="Currency 2 3 3 2 3 6" xfId="16415"/>
    <cellStyle name="Currency 2 3 3 2 3 7" xfId="19247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4 6" xfId="19674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5 6" xfId="20894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2 6" xfId="20441"/>
    <cellStyle name="Currency 2 3 3 3 2 3" xfId="7757"/>
    <cellStyle name="Currency 2 3 3 3 2 4" xfId="10734"/>
    <cellStyle name="Currency 2 3 3 3 2 5" xfId="13576"/>
    <cellStyle name="Currency 2 3 3 3 2 6" xfId="16416"/>
    <cellStyle name="Currency 2 3 3 3 2 7" xfId="19248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3 6" xfId="19986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4 6" xfId="20895"/>
    <cellStyle name="Currency 2 3 3 3 5" xfId="7303"/>
    <cellStyle name="Currency 2 3 3 3 6" xfId="10280"/>
    <cellStyle name="Currency 2 3 3 3 7" xfId="13122"/>
    <cellStyle name="Currency 2 3 3 3 8" xfId="15962"/>
    <cellStyle name="Currency 2 3 3 3 9" xfId="18794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2 6" xfId="19984"/>
    <cellStyle name="Currency 2 3 3 4 3" xfId="7301"/>
    <cellStyle name="Currency 2 3 3 4 4" xfId="10278"/>
    <cellStyle name="Currency 2 3 3 4 5" xfId="13120"/>
    <cellStyle name="Currency 2 3 3 4 6" xfId="15960"/>
    <cellStyle name="Currency 2 3 3 4 7" xfId="18792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2 6" xfId="20439"/>
    <cellStyle name="Currency 2 3 3 5 3" xfId="7755"/>
    <cellStyle name="Currency 2 3 3 5 4" xfId="10732"/>
    <cellStyle name="Currency 2 3 3 5 5" xfId="13574"/>
    <cellStyle name="Currency 2 3 3 5 6" xfId="16414"/>
    <cellStyle name="Currency 2 3 3 5 7" xfId="19246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6 6" xfId="19554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7 6" xfId="20893"/>
    <cellStyle name="Currency 2 3 3 8" xfId="6871"/>
    <cellStyle name="Currency 2 3 3 9" xfId="9848"/>
    <cellStyle name="Currency 2 3 4" xfId="4128"/>
    <cellStyle name="Currency 2 3 4 10" xfId="18479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2 6" xfId="19987"/>
    <cellStyle name="Currency 2 3 4 2 3" xfId="7304"/>
    <cellStyle name="Currency 2 3 4 2 4" xfId="10281"/>
    <cellStyle name="Currency 2 3 4 2 5" xfId="13123"/>
    <cellStyle name="Currency 2 3 4 2 6" xfId="15963"/>
    <cellStyle name="Currency 2 3 4 2 7" xfId="18795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2 6" xfId="20442"/>
    <cellStyle name="Currency 2 3 4 3 3" xfId="7758"/>
    <cellStyle name="Currency 2 3 4 3 4" xfId="10735"/>
    <cellStyle name="Currency 2 3 4 3 5" xfId="13577"/>
    <cellStyle name="Currency 2 3 4 3 6" xfId="16417"/>
    <cellStyle name="Currency 2 3 4 3 7" xfId="19249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4 6" xfId="19671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5 6" xfId="20896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2 6" xfId="20443"/>
    <cellStyle name="Currency 2 3 5 2 3" xfId="7759"/>
    <cellStyle name="Currency 2 3 5 2 4" xfId="10736"/>
    <cellStyle name="Currency 2 3 5 2 5" xfId="13578"/>
    <cellStyle name="Currency 2 3 5 2 6" xfId="16418"/>
    <cellStyle name="Currency 2 3 5 2 7" xfId="19250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3 6" xfId="19988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4 6" xfId="20897"/>
    <cellStyle name="Currency 2 3 5 5" xfId="7305"/>
    <cellStyle name="Currency 2 3 5 6" xfId="10282"/>
    <cellStyle name="Currency 2 3 5 7" xfId="13124"/>
    <cellStyle name="Currency 2 3 5 8" xfId="15964"/>
    <cellStyle name="Currency 2 3 5 9" xfId="18796"/>
    <cellStyle name="Currency 2 3 6" xfId="4454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2 6" xfId="20444"/>
    <cellStyle name="Currency 2 3 6 2 3" xfId="7760"/>
    <cellStyle name="Currency 2 3 6 2 4" xfId="10737"/>
    <cellStyle name="Currency 2 3 6 2 5" xfId="13579"/>
    <cellStyle name="Currency 2 3 6 2 6" xfId="16419"/>
    <cellStyle name="Currency 2 3 6 2 7" xfId="19251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3 6" xfId="19989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4 6" xfId="20898"/>
    <cellStyle name="Currency 2 3 6 5" xfId="7306"/>
    <cellStyle name="Currency 2 3 6 6" xfId="10283"/>
    <cellStyle name="Currency 2 3 6 7" xfId="13125"/>
    <cellStyle name="Currency 2 3 6 8" xfId="15965"/>
    <cellStyle name="Currency 2 3 6 9" xfId="18797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2 6" xfId="19978"/>
    <cellStyle name="Currency 2 3 7 3" xfId="7295"/>
    <cellStyle name="Currency 2 3 7 4" xfId="10272"/>
    <cellStyle name="Currency 2 3 7 5" xfId="13114"/>
    <cellStyle name="Currency 2 3 7 6" xfId="15954"/>
    <cellStyle name="Currency 2 3 7 7" xfId="18786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2 6" xfId="20433"/>
    <cellStyle name="Currency 2 3 8 3" xfId="7749"/>
    <cellStyle name="Currency 2 3 8 4" xfId="10726"/>
    <cellStyle name="Currency 2 3 8 5" xfId="13568"/>
    <cellStyle name="Currency 2 3 8 6" xfId="16408"/>
    <cellStyle name="Currency 2 3 8 7" xfId="19240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3 9 6" xfId="19484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14" xfId="18295"/>
    <cellStyle name="Currency 2 4 2" xfId="4005"/>
    <cellStyle name="Currency 2 4 2 10" xfId="12688"/>
    <cellStyle name="Currency 2 4 2 11" xfId="15528"/>
    <cellStyle name="Currency 2 4 2 12" xfId="18360"/>
    <cellStyle name="Currency 2 4 2 2" xfId="4133"/>
    <cellStyle name="Currency 2 4 2 2 10" xfId="18484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2 6" xfId="19992"/>
    <cellStyle name="Currency 2 4 2 2 2 3" xfId="7309"/>
    <cellStyle name="Currency 2 4 2 2 2 4" xfId="10286"/>
    <cellStyle name="Currency 2 4 2 2 2 5" xfId="13128"/>
    <cellStyle name="Currency 2 4 2 2 2 6" xfId="15968"/>
    <cellStyle name="Currency 2 4 2 2 2 7" xfId="18800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2 6" xfId="20447"/>
    <cellStyle name="Currency 2 4 2 2 3 3" xfId="7763"/>
    <cellStyle name="Currency 2 4 2 2 3 4" xfId="10740"/>
    <cellStyle name="Currency 2 4 2 2 3 5" xfId="13582"/>
    <cellStyle name="Currency 2 4 2 2 3 6" xfId="16422"/>
    <cellStyle name="Currency 2 4 2 2 3 7" xfId="19254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4 6" xfId="19676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5 6" xfId="20901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2 6" xfId="20448"/>
    <cellStyle name="Currency 2 4 2 3 2 3" xfId="7764"/>
    <cellStyle name="Currency 2 4 2 3 2 4" xfId="10741"/>
    <cellStyle name="Currency 2 4 2 3 2 5" xfId="13583"/>
    <cellStyle name="Currency 2 4 2 3 2 6" xfId="16423"/>
    <cellStyle name="Currency 2 4 2 3 2 7" xfId="19255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3 6" xfId="19993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4 6" xfId="20902"/>
    <cellStyle name="Currency 2 4 2 3 5" xfId="7310"/>
    <cellStyle name="Currency 2 4 2 3 6" xfId="10287"/>
    <cellStyle name="Currency 2 4 2 3 7" xfId="13129"/>
    <cellStyle name="Currency 2 4 2 3 8" xfId="15969"/>
    <cellStyle name="Currency 2 4 2 3 9" xfId="18801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2 6" xfId="19991"/>
    <cellStyle name="Currency 2 4 2 4 3" xfId="7308"/>
    <cellStyle name="Currency 2 4 2 4 4" xfId="10285"/>
    <cellStyle name="Currency 2 4 2 4 5" xfId="13127"/>
    <cellStyle name="Currency 2 4 2 4 6" xfId="15967"/>
    <cellStyle name="Currency 2 4 2 4 7" xfId="18799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2 6" xfId="20446"/>
    <cellStyle name="Currency 2 4 2 5 3" xfId="7762"/>
    <cellStyle name="Currency 2 4 2 5 4" xfId="10739"/>
    <cellStyle name="Currency 2 4 2 5 5" xfId="13581"/>
    <cellStyle name="Currency 2 4 2 5 6" xfId="16421"/>
    <cellStyle name="Currency 2 4 2 5 7" xfId="19253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6 6" xfId="19552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7 6" xfId="20900"/>
    <cellStyle name="Currency 2 4 2 8" xfId="6869"/>
    <cellStyle name="Currency 2 4 2 9" xfId="9846"/>
    <cellStyle name="Currency 2 4 3" xfId="4132"/>
    <cellStyle name="Currency 2 4 3 10" xfId="18483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2 6" xfId="19994"/>
    <cellStyle name="Currency 2 4 3 2 3" xfId="7311"/>
    <cellStyle name="Currency 2 4 3 2 4" xfId="10288"/>
    <cellStyle name="Currency 2 4 3 2 5" xfId="13130"/>
    <cellStyle name="Currency 2 4 3 2 6" xfId="15970"/>
    <cellStyle name="Currency 2 4 3 2 7" xfId="18802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2 6" xfId="20449"/>
    <cellStyle name="Currency 2 4 3 3 3" xfId="7765"/>
    <cellStyle name="Currency 2 4 3 3 4" xfId="10742"/>
    <cellStyle name="Currency 2 4 3 3 5" xfId="13584"/>
    <cellStyle name="Currency 2 4 3 3 6" xfId="16424"/>
    <cellStyle name="Currency 2 4 3 3 7" xfId="19256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4 6" xfId="19675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5 6" xfId="20903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2 6" xfId="20450"/>
    <cellStyle name="Currency 2 4 4 2 3" xfId="7766"/>
    <cellStyle name="Currency 2 4 4 2 4" xfId="10743"/>
    <cellStyle name="Currency 2 4 4 2 5" xfId="13585"/>
    <cellStyle name="Currency 2 4 4 2 6" xfId="16425"/>
    <cellStyle name="Currency 2 4 4 2 7" xfId="19257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3 6" xfId="19995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4 6" xfId="20904"/>
    <cellStyle name="Currency 2 4 4 5" xfId="7312"/>
    <cellStyle name="Currency 2 4 4 6" xfId="10289"/>
    <cellStyle name="Currency 2 4 4 7" xfId="13131"/>
    <cellStyle name="Currency 2 4 4 8" xfId="15971"/>
    <cellStyle name="Currency 2 4 4 9" xfId="18803"/>
    <cellStyle name="Currency 2 4 5" xfId="4461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2 6" xfId="20451"/>
    <cellStyle name="Currency 2 4 5 2 3" xfId="7767"/>
    <cellStyle name="Currency 2 4 5 2 4" xfId="10744"/>
    <cellStyle name="Currency 2 4 5 2 5" xfId="13586"/>
    <cellStyle name="Currency 2 4 5 2 6" xfId="16426"/>
    <cellStyle name="Currency 2 4 5 2 7" xfId="19258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3 6" xfId="19996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4 6" xfId="20905"/>
    <cellStyle name="Currency 2 4 5 5" xfId="7313"/>
    <cellStyle name="Currency 2 4 5 6" xfId="10290"/>
    <cellStyle name="Currency 2 4 5 7" xfId="13132"/>
    <cellStyle name="Currency 2 4 5 8" xfId="15972"/>
    <cellStyle name="Currency 2 4 5 9" xfId="18804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2 6" xfId="19990"/>
    <cellStyle name="Currency 2 4 6 3" xfId="7307"/>
    <cellStyle name="Currency 2 4 6 4" xfId="10284"/>
    <cellStyle name="Currency 2 4 6 5" xfId="13126"/>
    <cellStyle name="Currency 2 4 6 6" xfId="15966"/>
    <cellStyle name="Currency 2 4 6 7" xfId="18798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2 6" xfId="20445"/>
    <cellStyle name="Currency 2 4 7 3" xfId="7761"/>
    <cellStyle name="Currency 2 4 7 4" xfId="10738"/>
    <cellStyle name="Currency 2 4 7 5" xfId="13580"/>
    <cellStyle name="Currency 2 4 7 6" xfId="16420"/>
    <cellStyle name="Currency 2 4 7 7" xfId="19252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8 6" xfId="19482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4 9 6" xfId="20899"/>
    <cellStyle name="Currency 2 5" xfId="3964"/>
    <cellStyle name="Currency 2 5 10" xfId="9803"/>
    <cellStyle name="Currency 2 5 11" xfId="12645"/>
    <cellStyle name="Currency 2 5 12" xfId="15485"/>
    <cellStyle name="Currency 2 5 13" xfId="18320"/>
    <cellStyle name="Currency 2 5 2" xfId="4034"/>
    <cellStyle name="Currency 2 5 2 10" xfId="12716"/>
    <cellStyle name="Currency 2 5 2 11" xfId="15556"/>
    <cellStyle name="Currency 2 5 2 12" xfId="18388"/>
    <cellStyle name="Currency 2 5 2 2" xfId="4135"/>
    <cellStyle name="Currency 2 5 2 2 10" xfId="18486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2 6" xfId="19999"/>
    <cellStyle name="Currency 2 5 2 2 2 3" xfId="7316"/>
    <cellStyle name="Currency 2 5 2 2 2 4" xfId="10293"/>
    <cellStyle name="Currency 2 5 2 2 2 5" xfId="13135"/>
    <cellStyle name="Currency 2 5 2 2 2 6" xfId="15975"/>
    <cellStyle name="Currency 2 5 2 2 2 7" xfId="18807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2 6" xfId="20454"/>
    <cellStyle name="Currency 2 5 2 2 3 3" xfId="7770"/>
    <cellStyle name="Currency 2 5 2 2 3 4" xfId="10747"/>
    <cellStyle name="Currency 2 5 2 2 3 5" xfId="13589"/>
    <cellStyle name="Currency 2 5 2 2 3 6" xfId="16429"/>
    <cellStyle name="Currency 2 5 2 2 3 7" xfId="19261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4 6" xfId="19678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5 6" xfId="20908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2 6" xfId="20455"/>
    <cellStyle name="Currency 2 5 2 3 2 3" xfId="7771"/>
    <cellStyle name="Currency 2 5 2 3 2 4" xfId="10748"/>
    <cellStyle name="Currency 2 5 2 3 2 5" xfId="13590"/>
    <cellStyle name="Currency 2 5 2 3 2 6" xfId="16430"/>
    <cellStyle name="Currency 2 5 2 3 2 7" xfId="19262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3 6" xfId="20000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4 6" xfId="20909"/>
    <cellStyle name="Currency 2 5 2 3 5" xfId="7317"/>
    <cellStyle name="Currency 2 5 2 3 6" xfId="10294"/>
    <cellStyle name="Currency 2 5 2 3 7" xfId="13136"/>
    <cellStyle name="Currency 2 5 2 3 8" xfId="15976"/>
    <cellStyle name="Currency 2 5 2 3 9" xfId="18808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2 6" xfId="19998"/>
    <cellStyle name="Currency 2 5 2 4 3" xfId="7315"/>
    <cellStyle name="Currency 2 5 2 4 4" xfId="10292"/>
    <cellStyle name="Currency 2 5 2 4 5" xfId="13134"/>
    <cellStyle name="Currency 2 5 2 4 6" xfId="15974"/>
    <cellStyle name="Currency 2 5 2 4 7" xfId="18806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2 6" xfId="20453"/>
    <cellStyle name="Currency 2 5 2 5 3" xfId="7769"/>
    <cellStyle name="Currency 2 5 2 5 4" xfId="10746"/>
    <cellStyle name="Currency 2 5 2 5 5" xfId="13588"/>
    <cellStyle name="Currency 2 5 2 5 6" xfId="16428"/>
    <cellStyle name="Currency 2 5 2 5 7" xfId="19260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6 6" xfId="19580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7 6" xfId="20907"/>
    <cellStyle name="Currency 2 5 2 8" xfId="6897"/>
    <cellStyle name="Currency 2 5 2 9" xfId="9874"/>
    <cellStyle name="Currency 2 5 3" xfId="4134"/>
    <cellStyle name="Currency 2 5 3 10" xfId="18485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2 6" xfId="20001"/>
    <cellStyle name="Currency 2 5 3 2 3" xfId="7318"/>
    <cellStyle name="Currency 2 5 3 2 4" xfId="10295"/>
    <cellStyle name="Currency 2 5 3 2 5" xfId="13137"/>
    <cellStyle name="Currency 2 5 3 2 6" xfId="15977"/>
    <cellStyle name="Currency 2 5 3 2 7" xfId="18809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2 6" xfId="20456"/>
    <cellStyle name="Currency 2 5 3 3 3" xfId="7772"/>
    <cellStyle name="Currency 2 5 3 3 4" xfId="10749"/>
    <cellStyle name="Currency 2 5 3 3 5" xfId="13591"/>
    <cellStyle name="Currency 2 5 3 3 6" xfId="16431"/>
    <cellStyle name="Currency 2 5 3 3 7" xfId="19263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4 6" xfId="19677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5 6" xfId="20910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2 6" xfId="20457"/>
    <cellStyle name="Currency 2 5 4 2 3" xfId="7773"/>
    <cellStyle name="Currency 2 5 4 2 4" xfId="10750"/>
    <cellStyle name="Currency 2 5 4 2 5" xfId="13592"/>
    <cellStyle name="Currency 2 5 4 2 6" xfId="16432"/>
    <cellStyle name="Currency 2 5 4 2 7" xfId="19264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3 6" xfId="20002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4 6" xfId="20911"/>
    <cellStyle name="Currency 2 5 4 5" xfId="7319"/>
    <cellStyle name="Currency 2 5 4 6" xfId="10296"/>
    <cellStyle name="Currency 2 5 4 7" xfId="13138"/>
    <cellStyle name="Currency 2 5 4 8" xfId="15978"/>
    <cellStyle name="Currency 2 5 4 9" xfId="18810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2 6" xfId="19997"/>
    <cellStyle name="Currency 2 5 5 3" xfId="7314"/>
    <cellStyle name="Currency 2 5 5 4" xfId="10291"/>
    <cellStyle name="Currency 2 5 5 5" xfId="13133"/>
    <cellStyle name="Currency 2 5 5 6" xfId="15973"/>
    <cellStyle name="Currency 2 5 5 7" xfId="18805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2 6" xfId="20452"/>
    <cellStyle name="Currency 2 5 6 3" xfId="7768"/>
    <cellStyle name="Currency 2 5 6 4" xfId="10745"/>
    <cellStyle name="Currency 2 5 6 5" xfId="13587"/>
    <cellStyle name="Currency 2 5 6 6" xfId="16427"/>
    <cellStyle name="Currency 2 5 6 7" xfId="19259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7 6" xfId="19510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8 6" xfId="20906"/>
    <cellStyle name="Currency 2 5 9" xfId="6827"/>
    <cellStyle name="Currency 2 6" xfId="3990"/>
    <cellStyle name="Currency 2 6 10" xfId="12673"/>
    <cellStyle name="Currency 2 6 11" xfId="15513"/>
    <cellStyle name="Currency 2 6 12" xfId="18345"/>
    <cellStyle name="Currency 2 6 2" xfId="4136"/>
    <cellStyle name="Currency 2 6 2 10" xfId="18487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2 6" xfId="20004"/>
    <cellStyle name="Currency 2 6 2 2 3" xfId="7321"/>
    <cellStyle name="Currency 2 6 2 2 4" xfId="10298"/>
    <cellStyle name="Currency 2 6 2 2 5" xfId="13140"/>
    <cellStyle name="Currency 2 6 2 2 6" xfId="15980"/>
    <cellStyle name="Currency 2 6 2 2 7" xfId="18812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2 6" xfId="20459"/>
    <cellStyle name="Currency 2 6 2 3 3" xfId="7775"/>
    <cellStyle name="Currency 2 6 2 3 4" xfId="10752"/>
    <cellStyle name="Currency 2 6 2 3 5" xfId="13594"/>
    <cellStyle name="Currency 2 6 2 3 6" xfId="16434"/>
    <cellStyle name="Currency 2 6 2 3 7" xfId="19266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4 6" xfId="19679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5 6" xfId="20913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2 6" xfId="20460"/>
    <cellStyle name="Currency 2 6 3 2 3" xfId="7776"/>
    <cellStyle name="Currency 2 6 3 2 4" xfId="10753"/>
    <cellStyle name="Currency 2 6 3 2 5" xfId="13595"/>
    <cellStyle name="Currency 2 6 3 2 6" xfId="16435"/>
    <cellStyle name="Currency 2 6 3 2 7" xfId="19267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3 6" xfId="20005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4 6" xfId="20914"/>
    <cellStyle name="Currency 2 6 3 5" xfId="7322"/>
    <cellStyle name="Currency 2 6 3 6" xfId="10299"/>
    <cellStyle name="Currency 2 6 3 7" xfId="13141"/>
    <cellStyle name="Currency 2 6 3 8" xfId="15981"/>
    <cellStyle name="Currency 2 6 3 9" xfId="18813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2 6" xfId="20003"/>
    <cellStyle name="Currency 2 6 4 3" xfId="7320"/>
    <cellStyle name="Currency 2 6 4 4" xfId="10297"/>
    <cellStyle name="Currency 2 6 4 5" xfId="13139"/>
    <cellStyle name="Currency 2 6 4 6" xfId="15979"/>
    <cellStyle name="Currency 2 6 4 7" xfId="18811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2 6" xfId="20458"/>
    <cellStyle name="Currency 2 6 5 3" xfId="7774"/>
    <cellStyle name="Currency 2 6 5 4" xfId="10751"/>
    <cellStyle name="Currency 2 6 5 5" xfId="13593"/>
    <cellStyle name="Currency 2 6 5 6" xfId="16433"/>
    <cellStyle name="Currency 2 6 5 7" xfId="19265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6 6" xfId="19537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7 6" xfId="20912"/>
    <cellStyle name="Currency 2 6 8" xfId="6854"/>
    <cellStyle name="Currency 2 6 9" xfId="9831"/>
    <cellStyle name="Currency 2 7" xfId="4137"/>
    <cellStyle name="Currency 2 7 10" xfId="15656"/>
    <cellStyle name="Currency 2 7 11" xfId="18488"/>
    <cellStyle name="Currency 2 7 2" xfId="4472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2 6" xfId="20462"/>
    <cellStyle name="Currency 2 7 2 2 3" xfId="7778"/>
    <cellStyle name="Currency 2 7 2 2 4" xfId="10755"/>
    <cellStyle name="Currency 2 7 2 2 5" xfId="13597"/>
    <cellStyle name="Currency 2 7 2 2 6" xfId="16437"/>
    <cellStyle name="Currency 2 7 2 2 7" xfId="19269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3 6" xfId="20007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4 6" xfId="20916"/>
    <cellStyle name="Currency 2 7 2 5" xfId="7324"/>
    <cellStyle name="Currency 2 7 2 6" xfId="10301"/>
    <cellStyle name="Currency 2 7 2 7" xfId="13143"/>
    <cellStyle name="Currency 2 7 2 8" xfId="15983"/>
    <cellStyle name="Currency 2 7 2 9" xfId="18815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2 6" xfId="20006"/>
    <cellStyle name="Currency 2 7 3 3" xfId="7323"/>
    <cellStyle name="Currency 2 7 3 4" xfId="10300"/>
    <cellStyle name="Currency 2 7 3 5" xfId="13142"/>
    <cellStyle name="Currency 2 7 3 6" xfId="15982"/>
    <cellStyle name="Currency 2 7 3 7" xfId="18814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2 6" xfId="20461"/>
    <cellStyle name="Currency 2 7 4 3" xfId="7777"/>
    <cellStyle name="Currency 2 7 4 4" xfId="10754"/>
    <cellStyle name="Currency 2 7 4 5" xfId="13596"/>
    <cellStyle name="Currency 2 7 4 6" xfId="16436"/>
    <cellStyle name="Currency 2 7 4 7" xfId="19268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5 6" xfId="19680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6 6" xfId="20915"/>
    <cellStyle name="Currency 2 7 7" xfId="6997"/>
    <cellStyle name="Currency 2 7 8" xfId="9974"/>
    <cellStyle name="Currency 2 7 9" xfId="12816"/>
    <cellStyle name="Currency 2 8" xfId="4120"/>
    <cellStyle name="Currency 2 8 10" xfId="18471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2 6" xfId="20008"/>
    <cellStyle name="Currency 2 8 2 3" xfId="7325"/>
    <cellStyle name="Currency 2 8 2 4" xfId="10302"/>
    <cellStyle name="Currency 2 8 2 5" xfId="13144"/>
    <cellStyle name="Currency 2 8 2 6" xfId="15984"/>
    <cellStyle name="Currency 2 8 2 7" xfId="18816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2 6" xfId="20463"/>
    <cellStyle name="Currency 2 8 3 3" xfId="7779"/>
    <cellStyle name="Currency 2 8 3 4" xfId="10756"/>
    <cellStyle name="Currency 2 8 3 5" xfId="13598"/>
    <cellStyle name="Currency 2 8 3 6" xfId="16438"/>
    <cellStyle name="Currency 2 8 3 7" xfId="19270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4 6" xfId="19663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5 6" xfId="20917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2 6" xfId="20464"/>
    <cellStyle name="Currency 2 9 2 3" xfId="7780"/>
    <cellStyle name="Currency 2 9 2 4" xfId="10757"/>
    <cellStyle name="Currency 2 9 2 5" xfId="13599"/>
    <cellStyle name="Currency 2 9 2 6" xfId="16439"/>
    <cellStyle name="Currency 2 9 2 7" xfId="19271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3 6" xfId="20009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4 6" xfId="20918"/>
    <cellStyle name="Currency 2 9 5" xfId="7326"/>
    <cellStyle name="Currency 2 9 6" xfId="10303"/>
    <cellStyle name="Currency 2 9 7" xfId="13145"/>
    <cellStyle name="Currency 2 9 8" xfId="15985"/>
    <cellStyle name="Currency 2 9 9" xfId="18817"/>
    <cellStyle name="Currency 20" xfId="4475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2 6" xfId="20465"/>
    <cellStyle name="Currency 20 2 3" xfId="7781"/>
    <cellStyle name="Currency 20 2 4" xfId="10758"/>
    <cellStyle name="Currency 20 2 5" xfId="13600"/>
    <cellStyle name="Currency 20 2 6" xfId="16440"/>
    <cellStyle name="Currency 20 2 7" xfId="19272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3 6" xfId="20010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4 6" xfId="20919"/>
    <cellStyle name="Currency 20 5" xfId="7327"/>
    <cellStyle name="Currency 20 6" xfId="10304"/>
    <cellStyle name="Currency 20 7" xfId="13146"/>
    <cellStyle name="Currency 20 8" xfId="15986"/>
    <cellStyle name="Currency 20 9" xfId="18818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3 6" xfId="20202"/>
    <cellStyle name="Currency 24" xfId="6798"/>
    <cellStyle name="Currency 25" xfId="9758"/>
    <cellStyle name="Currency 26" xfId="12600"/>
    <cellStyle name="Currency 27" xfId="15440"/>
    <cellStyle name="Currency 28" xfId="18280"/>
    <cellStyle name="Currency 3" xfId="7"/>
    <cellStyle name="Currency 3 10" xfId="4478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2 6" xfId="20467"/>
    <cellStyle name="Currency 3 10 2 3" xfId="7783"/>
    <cellStyle name="Currency 3 10 2 4" xfId="10760"/>
    <cellStyle name="Currency 3 10 2 5" xfId="13602"/>
    <cellStyle name="Currency 3 10 2 6" xfId="16442"/>
    <cellStyle name="Currency 3 10 2 7" xfId="19274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3 6" xfId="20012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4 6" xfId="20921"/>
    <cellStyle name="Currency 3 10 5" xfId="7329"/>
    <cellStyle name="Currency 3 10 6" xfId="10306"/>
    <cellStyle name="Currency 3 10 7" xfId="13148"/>
    <cellStyle name="Currency 3 10 8" xfId="15988"/>
    <cellStyle name="Currency 3 10 9" xfId="18820"/>
    <cellStyle name="Currency 3 11" xfId="4479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2 6" xfId="20468"/>
    <cellStyle name="Currency 3 11 2 3" xfId="7784"/>
    <cellStyle name="Currency 3 11 2 4" xfId="10761"/>
    <cellStyle name="Currency 3 11 2 5" xfId="13603"/>
    <cellStyle name="Currency 3 11 2 6" xfId="16443"/>
    <cellStyle name="Currency 3 11 2 7" xfId="19275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3 6" xfId="20013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4 6" xfId="20922"/>
    <cellStyle name="Currency 3 11 5" xfId="7330"/>
    <cellStyle name="Currency 3 11 6" xfId="10307"/>
    <cellStyle name="Currency 3 11 7" xfId="13149"/>
    <cellStyle name="Currency 3 11 8" xfId="15989"/>
    <cellStyle name="Currency 3 11 9" xfId="18821"/>
    <cellStyle name="Currency 3 12" xfId="4480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2 6" xfId="20469"/>
    <cellStyle name="Currency 3 12 2 3" xfId="7785"/>
    <cellStyle name="Currency 3 12 2 4" xfId="10762"/>
    <cellStyle name="Currency 3 12 2 5" xfId="13604"/>
    <cellStyle name="Currency 3 12 2 6" xfId="16444"/>
    <cellStyle name="Currency 3 12 2 7" xfId="19276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3 6" xfId="20014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4 6" xfId="20923"/>
    <cellStyle name="Currency 3 12 5" xfId="7331"/>
    <cellStyle name="Currency 3 12 6" xfId="10308"/>
    <cellStyle name="Currency 3 12 7" xfId="13150"/>
    <cellStyle name="Currency 3 12 8" xfId="15990"/>
    <cellStyle name="Currency 3 12 9" xfId="18822"/>
    <cellStyle name="Currency 3 13" xfId="4481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2 6" xfId="20470"/>
    <cellStyle name="Currency 3 13 2 3" xfId="7786"/>
    <cellStyle name="Currency 3 13 2 4" xfId="10763"/>
    <cellStyle name="Currency 3 13 2 5" xfId="13605"/>
    <cellStyle name="Currency 3 13 2 6" xfId="16445"/>
    <cellStyle name="Currency 3 13 2 7" xfId="19277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3 6" xfId="20015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4 6" xfId="20924"/>
    <cellStyle name="Currency 3 13 5" xfId="7332"/>
    <cellStyle name="Currency 3 13 6" xfId="10309"/>
    <cellStyle name="Currency 3 13 7" xfId="13151"/>
    <cellStyle name="Currency 3 13 8" xfId="15991"/>
    <cellStyle name="Currency 3 13 9" xfId="18823"/>
    <cellStyle name="Currency 3 14" xfId="4482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2 6" xfId="20471"/>
    <cellStyle name="Currency 3 14 2 3" xfId="7787"/>
    <cellStyle name="Currency 3 14 2 4" xfId="10764"/>
    <cellStyle name="Currency 3 14 2 5" xfId="13606"/>
    <cellStyle name="Currency 3 14 2 6" xfId="16446"/>
    <cellStyle name="Currency 3 14 2 7" xfId="19278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3 6" xfId="20016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4 6" xfId="20925"/>
    <cellStyle name="Currency 3 14 5" xfId="7333"/>
    <cellStyle name="Currency 3 14 6" xfId="10310"/>
    <cellStyle name="Currency 3 14 7" xfId="13152"/>
    <cellStyle name="Currency 3 14 8" xfId="15992"/>
    <cellStyle name="Currency 3 14 9" xfId="18824"/>
    <cellStyle name="Currency 3 15" xfId="4483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2 6" xfId="20472"/>
    <cellStyle name="Currency 3 15 2 3" xfId="7788"/>
    <cellStyle name="Currency 3 15 2 4" xfId="10765"/>
    <cellStyle name="Currency 3 15 2 5" xfId="13607"/>
    <cellStyle name="Currency 3 15 2 6" xfId="16447"/>
    <cellStyle name="Currency 3 15 2 7" xfId="19279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3 6" xfId="20017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4 6" xfId="20926"/>
    <cellStyle name="Currency 3 15 5" xfId="7334"/>
    <cellStyle name="Currency 3 15 6" xfId="10311"/>
    <cellStyle name="Currency 3 15 7" xfId="13153"/>
    <cellStyle name="Currency 3 15 8" xfId="15993"/>
    <cellStyle name="Currency 3 15 9" xfId="18825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2 6" xfId="20011"/>
    <cellStyle name="Currency 3 16 3" xfId="7328"/>
    <cellStyle name="Currency 3 16 4" xfId="10305"/>
    <cellStyle name="Currency 3 16 5" xfId="13147"/>
    <cellStyle name="Currency 3 16 6" xfId="15987"/>
    <cellStyle name="Currency 3 16 7" xfId="18819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2 6" xfId="20466"/>
    <cellStyle name="Currency 3 17 3" xfId="7782"/>
    <cellStyle name="Currency 3 17 4" xfId="10759"/>
    <cellStyle name="Currency 3 17 5" xfId="13601"/>
    <cellStyle name="Currency 3 17 6" xfId="16441"/>
    <cellStyle name="Currency 3 17 7" xfId="19273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8 6" xfId="19468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19 6" xfId="20920"/>
    <cellStyle name="Currency 3 2" xfId="3913"/>
    <cellStyle name="Currency 3 2 10" xfId="4485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2 6" xfId="20474"/>
    <cellStyle name="Currency 3 2 10 2 3" xfId="7790"/>
    <cellStyle name="Currency 3 2 10 2 4" xfId="10767"/>
    <cellStyle name="Currency 3 2 10 2 5" xfId="13609"/>
    <cellStyle name="Currency 3 2 10 2 6" xfId="16449"/>
    <cellStyle name="Currency 3 2 10 2 7" xfId="19281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3 6" xfId="20019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4 6" xfId="20928"/>
    <cellStyle name="Currency 3 2 10 5" xfId="7336"/>
    <cellStyle name="Currency 3 2 10 6" xfId="10313"/>
    <cellStyle name="Currency 3 2 10 7" xfId="13155"/>
    <cellStyle name="Currency 3 2 10 8" xfId="15995"/>
    <cellStyle name="Currency 3 2 10 9" xfId="18827"/>
    <cellStyle name="Currency 3 2 11" xfId="4486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2 6" xfId="20475"/>
    <cellStyle name="Currency 3 2 11 2 3" xfId="7791"/>
    <cellStyle name="Currency 3 2 11 2 4" xfId="10768"/>
    <cellStyle name="Currency 3 2 11 2 5" xfId="13610"/>
    <cellStyle name="Currency 3 2 11 2 6" xfId="16450"/>
    <cellStyle name="Currency 3 2 11 2 7" xfId="19282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3 6" xfId="20020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4 6" xfId="20929"/>
    <cellStyle name="Currency 3 2 11 5" xfId="7337"/>
    <cellStyle name="Currency 3 2 11 6" xfId="10314"/>
    <cellStyle name="Currency 3 2 11 7" xfId="13156"/>
    <cellStyle name="Currency 3 2 11 8" xfId="15996"/>
    <cellStyle name="Currency 3 2 11 9" xfId="18828"/>
    <cellStyle name="Currency 3 2 12" xfId="4487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2 6" xfId="20476"/>
    <cellStyle name="Currency 3 2 12 2 3" xfId="7792"/>
    <cellStyle name="Currency 3 2 12 2 4" xfId="10769"/>
    <cellStyle name="Currency 3 2 12 2 5" xfId="13611"/>
    <cellStyle name="Currency 3 2 12 2 6" xfId="16451"/>
    <cellStyle name="Currency 3 2 12 2 7" xfId="19283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3 6" xfId="20021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4 6" xfId="20930"/>
    <cellStyle name="Currency 3 2 12 5" xfId="7338"/>
    <cellStyle name="Currency 3 2 12 6" xfId="10315"/>
    <cellStyle name="Currency 3 2 12 7" xfId="13157"/>
    <cellStyle name="Currency 3 2 12 8" xfId="15997"/>
    <cellStyle name="Currency 3 2 12 9" xfId="18829"/>
    <cellStyle name="Currency 3 2 13" xfId="4488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2 6" xfId="20477"/>
    <cellStyle name="Currency 3 2 13 2 3" xfId="7793"/>
    <cellStyle name="Currency 3 2 13 2 4" xfId="10770"/>
    <cellStyle name="Currency 3 2 13 2 5" xfId="13612"/>
    <cellStyle name="Currency 3 2 13 2 6" xfId="16452"/>
    <cellStyle name="Currency 3 2 13 2 7" xfId="19284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3 6" xfId="20022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4 6" xfId="20931"/>
    <cellStyle name="Currency 3 2 13 5" xfId="7339"/>
    <cellStyle name="Currency 3 2 13 6" xfId="10316"/>
    <cellStyle name="Currency 3 2 13 7" xfId="13158"/>
    <cellStyle name="Currency 3 2 13 8" xfId="15998"/>
    <cellStyle name="Currency 3 2 13 9" xfId="18830"/>
    <cellStyle name="Currency 3 2 14" xfId="4489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2 6" xfId="20478"/>
    <cellStyle name="Currency 3 2 14 2 3" xfId="7794"/>
    <cellStyle name="Currency 3 2 14 2 4" xfId="10771"/>
    <cellStyle name="Currency 3 2 14 2 5" xfId="13613"/>
    <cellStyle name="Currency 3 2 14 2 6" xfId="16453"/>
    <cellStyle name="Currency 3 2 14 2 7" xfId="19285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3 6" xfId="20023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4 6" xfId="20932"/>
    <cellStyle name="Currency 3 2 14 5" xfId="7340"/>
    <cellStyle name="Currency 3 2 14 6" xfId="10317"/>
    <cellStyle name="Currency 3 2 14 7" xfId="13159"/>
    <cellStyle name="Currency 3 2 14 8" xfId="15999"/>
    <cellStyle name="Currency 3 2 14 9" xfId="18831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2 6" xfId="20018"/>
    <cellStyle name="Currency 3 2 15 3" xfId="7335"/>
    <cellStyle name="Currency 3 2 15 4" xfId="10312"/>
    <cellStyle name="Currency 3 2 15 5" xfId="13154"/>
    <cellStyle name="Currency 3 2 15 6" xfId="15994"/>
    <cellStyle name="Currency 3 2 15 7" xfId="18826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2 6" xfId="20473"/>
    <cellStyle name="Currency 3 2 16 3" xfId="7789"/>
    <cellStyle name="Currency 3 2 16 4" xfId="10766"/>
    <cellStyle name="Currency 3 2 16 5" xfId="13608"/>
    <cellStyle name="Currency 3 2 16 6" xfId="16448"/>
    <cellStyle name="Currency 3 2 16 7" xfId="19280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7 6" xfId="19473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8 6" xfId="20927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14" xfId="18299"/>
    <cellStyle name="Currency 3 2 2 2" xfId="4009"/>
    <cellStyle name="Currency 3 2 2 2 10" xfId="12692"/>
    <cellStyle name="Currency 3 2 2 2 11" xfId="15532"/>
    <cellStyle name="Currency 3 2 2 2 12" xfId="18364"/>
    <cellStyle name="Currency 3 2 2 2 2" xfId="4141"/>
    <cellStyle name="Currency 3 2 2 2 2 10" xfId="18492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2 6" xfId="20026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2 7" xfId="18834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2 6" xfId="20481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3 7" xfId="19288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4 6" xfId="19684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5 6" xfId="20935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2 6" xfId="20482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2 7" xfId="19289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3 6" xfId="20027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4 6" xfId="20936"/>
    <cellStyle name="Currency 3 2 2 2 3 5" xfId="7344"/>
    <cellStyle name="Currency 3 2 2 2 3 6" xfId="10321"/>
    <cellStyle name="Currency 3 2 2 2 3 7" xfId="13163"/>
    <cellStyle name="Currency 3 2 2 2 3 8" xfId="16003"/>
    <cellStyle name="Currency 3 2 2 2 3 9" xfId="18835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2 6" xfId="20025"/>
    <cellStyle name="Currency 3 2 2 2 4 3" xfId="7342"/>
    <cellStyle name="Currency 3 2 2 2 4 4" xfId="10319"/>
    <cellStyle name="Currency 3 2 2 2 4 5" xfId="13161"/>
    <cellStyle name="Currency 3 2 2 2 4 6" xfId="16001"/>
    <cellStyle name="Currency 3 2 2 2 4 7" xfId="18833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2 6" xfId="20480"/>
    <cellStyle name="Currency 3 2 2 2 5 3" xfId="7796"/>
    <cellStyle name="Currency 3 2 2 2 5 4" xfId="10773"/>
    <cellStyle name="Currency 3 2 2 2 5 5" xfId="13615"/>
    <cellStyle name="Currency 3 2 2 2 5 6" xfId="16455"/>
    <cellStyle name="Currency 3 2 2 2 5 7" xfId="19287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6 6" xfId="19556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7 6" xfId="20934"/>
    <cellStyle name="Currency 3 2 2 2 8" xfId="6873"/>
    <cellStyle name="Currency 3 2 2 2 9" xfId="9850"/>
    <cellStyle name="Currency 3 2 2 3" xfId="4140"/>
    <cellStyle name="Currency 3 2 2 3 10" xfId="18491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2 6" xfId="20028"/>
    <cellStyle name="Currency 3 2 2 3 2 3" xfId="7345"/>
    <cellStyle name="Currency 3 2 2 3 2 4" xfId="10322"/>
    <cellStyle name="Currency 3 2 2 3 2 5" xfId="13164"/>
    <cellStyle name="Currency 3 2 2 3 2 6" xfId="16004"/>
    <cellStyle name="Currency 3 2 2 3 2 7" xfId="18836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2 6" xfId="20483"/>
    <cellStyle name="Currency 3 2 2 3 3 3" xfId="7799"/>
    <cellStyle name="Currency 3 2 2 3 3 4" xfId="10776"/>
    <cellStyle name="Currency 3 2 2 3 3 5" xfId="13618"/>
    <cellStyle name="Currency 3 2 2 3 3 6" xfId="16458"/>
    <cellStyle name="Currency 3 2 2 3 3 7" xfId="19290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4 6" xfId="19683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5 6" xfId="20937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2 6" xfId="20484"/>
    <cellStyle name="Currency 3 2 2 4 2 3" xfId="7800"/>
    <cellStyle name="Currency 3 2 2 4 2 4" xfId="10777"/>
    <cellStyle name="Currency 3 2 2 4 2 5" xfId="13619"/>
    <cellStyle name="Currency 3 2 2 4 2 6" xfId="16459"/>
    <cellStyle name="Currency 3 2 2 4 2 7" xfId="19291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3 6" xfId="20029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4 6" xfId="20938"/>
    <cellStyle name="Currency 3 2 2 4 5" xfId="7346"/>
    <cellStyle name="Currency 3 2 2 4 6" xfId="10323"/>
    <cellStyle name="Currency 3 2 2 4 7" xfId="13165"/>
    <cellStyle name="Currency 3 2 2 4 8" xfId="16005"/>
    <cellStyle name="Currency 3 2 2 4 9" xfId="18837"/>
    <cellStyle name="Currency 3 2 2 5" xfId="4496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2 6" xfId="20485"/>
    <cellStyle name="Currency 3 2 2 5 2 3" xfId="7801"/>
    <cellStyle name="Currency 3 2 2 5 2 4" xfId="10778"/>
    <cellStyle name="Currency 3 2 2 5 2 5" xfId="13620"/>
    <cellStyle name="Currency 3 2 2 5 2 6" xfId="16460"/>
    <cellStyle name="Currency 3 2 2 5 2 7" xfId="19292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3 6" xfId="20030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4 6" xfId="20939"/>
    <cellStyle name="Currency 3 2 2 5 5" xfId="7347"/>
    <cellStyle name="Currency 3 2 2 5 6" xfId="10324"/>
    <cellStyle name="Currency 3 2 2 5 7" xfId="13166"/>
    <cellStyle name="Currency 3 2 2 5 8" xfId="16006"/>
    <cellStyle name="Currency 3 2 2 5 9" xfId="18838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2 6" xfId="20024"/>
    <cellStyle name="Currency 3 2 2 6 3" xfId="7341"/>
    <cellStyle name="Currency 3 2 2 6 4" xfId="10318"/>
    <cellStyle name="Currency 3 2 2 6 5" xfId="13160"/>
    <cellStyle name="Currency 3 2 2 6 6" xfId="16000"/>
    <cellStyle name="Currency 3 2 2 6 7" xfId="18832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2 6" xfId="20479"/>
    <cellStyle name="Currency 3 2 2 7 3" xfId="7795"/>
    <cellStyle name="Currency 3 2 2 7 4" xfId="10772"/>
    <cellStyle name="Currency 3 2 2 7 5" xfId="13614"/>
    <cellStyle name="Currency 3 2 2 7 6" xfId="16454"/>
    <cellStyle name="Currency 3 2 2 7 7" xfId="19286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8 6" xfId="19486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 9 6" xfId="20933"/>
    <cellStyle name="Currency 3 2 20" xfId="9766"/>
    <cellStyle name="Currency 3 2 21" xfId="12608"/>
    <cellStyle name="Currency 3 2 22" xfId="15448"/>
    <cellStyle name="Currency 3 2 23" xfId="18287"/>
    <cellStyle name="Currency 3 2 3" xfId="3968"/>
    <cellStyle name="Currency 3 2 3 10" xfId="9807"/>
    <cellStyle name="Currency 3 2 3 11" xfId="12649"/>
    <cellStyle name="Currency 3 2 3 12" xfId="15489"/>
    <cellStyle name="Currency 3 2 3 13" xfId="18324"/>
    <cellStyle name="Currency 3 2 3 2" xfId="4038"/>
    <cellStyle name="Currency 3 2 3 2 10" xfId="12720"/>
    <cellStyle name="Currency 3 2 3 2 11" xfId="15560"/>
    <cellStyle name="Currency 3 2 3 2 12" xfId="18392"/>
    <cellStyle name="Currency 3 2 3 2 2" xfId="4143"/>
    <cellStyle name="Currency 3 2 3 2 2 10" xfId="18494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2 6" xfId="20033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2 7" xfId="18841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2 6" xfId="20488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3 7" xfId="19295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4 6" xfId="19686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5 6" xfId="20942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2 6" xfId="20489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2 7" xfId="19296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3 6" xfId="20034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4 6" xfId="20943"/>
    <cellStyle name="Currency 3 2 3 2 3 5" xfId="7351"/>
    <cellStyle name="Currency 3 2 3 2 3 6" xfId="10328"/>
    <cellStyle name="Currency 3 2 3 2 3 7" xfId="13170"/>
    <cellStyle name="Currency 3 2 3 2 3 8" xfId="16010"/>
    <cellStyle name="Currency 3 2 3 2 3 9" xfId="18842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2 6" xfId="20032"/>
    <cellStyle name="Currency 3 2 3 2 4 3" xfId="7349"/>
    <cellStyle name="Currency 3 2 3 2 4 4" xfId="10326"/>
    <cellStyle name="Currency 3 2 3 2 4 5" xfId="13168"/>
    <cellStyle name="Currency 3 2 3 2 4 6" xfId="16008"/>
    <cellStyle name="Currency 3 2 3 2 4 7" xfId="18840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2 6" xfId="20487"/>
    <cellStyle name="Currency 3 2 3 2 5 3" xfId="7803"/>
    <cellStyle name="Currency 3 2 3 2 5 4" xfId="10780"/>
    <cellStyle name="Currency 3 2 3 2 5 5" xfId="13622"/>
    <cellStyle name="Currency 3 2 3 2 5 6" xfId="16462"/>
    <cellStyle name="Currency 3 2 3 2 5 7" xfId="19294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6 6" xfId="19584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7 6" xfId="20941"/>
    <cellStyle name="Currency 3 2 3 2 8" xfId="6901"/>
    <cellStyle name="Currency 3 2 3 2 9" xfId="9878"/>
    <cellStyle name="Currency 3 2 3 3" xfId="4142"/>
    <cellStyle name="Currency 3 2 3 3 10" xfId="18493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2 6" xfId="20035"/>
    <cellStyle name="Currency 3 2 3 3 2 3" xfId="7352"/>
    <cellStyle name="Currency 3 2 3 3 2 4" xfId="10329"/>
    <cellStyle name="Currency 3 2 3 3 2 5" xfId="13171"/>
    <cellStyle name="Currency 3 2 3 3 2 6" xfId="16011"/>
    <cellStyle name="Currency 3 2 3 3 2 7" xfId="18843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2 6" xfId="20490"/>
    <cellStyle name="Currency 3 2 3 3 3 3" xfId="7806"/>
    <cellStyle name="Currency 3 2 3 3 3 4" xfId="10783"/>
    <cellStyle name="Currency 3 2 3 3 3 5" xfId="13625"/>
    <cellStyle name="Currency 3 2 3 3 3 6" xfId="16465"/>
    <cellStyle name="Currency 3 2 3 3 3 7" xfId="19297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4 6" xfId="19685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5 6" xfId="20944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2 6" xfId="20491"/>
    <cellStyle name="Currency 3 2 3 4 2 3" xfId="7807"/>
    <cellStyle name="Currency 3 2 3 4 2 4" xfId="10784"/>
    <cellStyle name="Currency 3 2 3 4 2 5" xfId="13626"/>
    <cellStyle name="Currency 3 2 3 4 2 6" xfId="16466"/>
    <cellStyle name="Currency 3 2 3 4 2 7" xfId="19298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3 6" xfId="20036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4 6" xfId="20945"/>
    <cellStyle name="Currency 3 2 3 4 5" xfId="7353"/>
    <cellStyle name="Currency 3 2 3 4 6" xfId="10330"/>
    <cellStyle name="Currency 3 2 3 4 7" xfId="13172"/>
    <cellStyle name="Currency 3 2 3 4 8" xfId="16012"/>
    <cellStyle name="Currency 3 2 3 4 9" xfId="18844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2 6" xfId="20031"/>
    <cellStyle name="Currency 3 2 3 5 3" xfId="7348"/>
    <cellStyle name="Currency 3 2 3 5 4" xfId="10325"/>
    <cellStyle name="Currency 3 2 3 5 5" xfId="13167"/>
    <cellStyle name="Currency 3 2 3 5 6" xfId="16007"/>
    <cellStyle name="Currency 3 2 3 5 7" xfId="18839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2 6" xfId="20486"/>
    <cellStyle name="Currency 3 2 3 6 3" xfId="7802"/>
    <cellStyle name="Currency 3 2 3 6 4" xfId="10779"/>
    <cellStyle name="Currency 3 2 3 6 5" xfId="13621"/>
    <cellStyle name="Currency 3 2 3 6 6" xfId="16461"/>
    <cellStyle name="Currency 3 2 3 6 7" xfId="19293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7 6" xfId="19514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8 6" xfId="20940"/>
    <cellStyle name="Currency 3 2 3 9" xfId="6831"/>
    <cellStyle name="Currency 3 2 4" xfId="3996"/>
    <cellStyle name="Currency 3 2 4 10" xfId="12679"/>
    <cellStyle name="Currency 3 2 4 11" xfId="15519"/>
    <cellStyle name="Currency 3 2 4 12" xfId="18351"/>
    <cellStyle name="Currency 3 2 4 2" xfId="4144"/>
    <cellStyle name="Currency 3 2 4 2 10" xfId="18495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2 6" xfId="20038"/>
    <cellStyle name="Currency 3 2 4 2 2 3" xfId="7355"/>
    <cellStyle name="Currency 3 2 4 2 2 4" xfId="10332"/>
    <cellStyle name="Currency 3 2 4 2 2 5" xfId="13174"/>
    <cellStyle name="Currency 3 2 4 2 2 6" xfId="16014"/>
    <cellStyle name="Currency 3 2 4 2 2 7" xfId="18846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2 6" xfId="20493"/>
    <cellStyle name="Currency 3 2 4 2 3 3" xfId="7809"/>
    <cellStyle name="Currency 3 2 4 2 3 4" xfId="10786"/>
    <cellStyle name="Currency 3 2 4 2 3 5" xfId="13628"/>
    <cellStyle name="Currency 3 2 4 2 3 6" xfId="16468"/>
    <cellStyle name="Currency 3 2 4 2 3 7" xfId="19300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4 6" xfId="19687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5 6" xfId="20947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2 6" xfId="20494"/>
    <cellStyle name="Currency 3 2 4 3 2 3" xfId="7810"/>
    <cellStyle name="Currency 3 2 4 3 2 4" xfId="10787"/>
    <cellStyle name="Currency 3 2 4 3 2 5" xfId="13629"/>
    <cellStyle name="Currency 3 2 4 3 2 6" xfId="16469"/>
    <cellStyle name="Currency 3 2 4 3 2 7" xfId="19301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3 6" xfId="20039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4 6" xfId="20948"/>
    <cellStyle name="Currency 3 2 4 3 5" xfId="7356"/>
    <cellStyle name="Currency 3 2 4 3 6" xfId="10333"/>
    <cellStyle name="Currency 3 2 4 3 7" xfId="13175"/>
    <cellStyle name="Currency 3 2 4 3 8" xfId="16015"/>
    <cellStyle name="Currency 3 2 4 3 9" xfId="18847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2 6" xfId="20037"/>
    <cellStyle name="Currency 3 2 4 4 3" xfId="7354"/>
    <cellStyle name="Currency 3 2 4 4 4" xfId="10331"/>
    <cellStyle name="Currency 3 2 4 4 5" xfId="13173"/>
    <cellStyle name="Currency 3 2 4 4 6" xfId="16013"/>
    <cellStyle name="Currency 3 2 4 4 7" xfId="18845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2 6" xfId="20492"/>
    <cellStyle name="Currency 3 2 4 5 3" xfId="7808"/>
    <cellStyle name="Currency 3 2 4 5 4" xfId="10785"/>
    <cellStyle name="Currency 3 2 4 5 5" xfId="13627"/>
    <cellStyle name="Currency 3 2 4 5 6" xfId="16467"/>
    <cellStyle name="Currency 3 2 4 5 7" xfId="19299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6 6" xfId="19543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7 6" xfId="20946"/>
    <cellStyle name="Currency 3 2 4 8" xfId="6860"/>
    <cellStyle name="Currency 3 2 4 9" xfId="9837"/>
    <cellStyle name="Currency 3 2 5" xfId="4145"/>
    <cellStyle name="Currency 3 2 5 10" xfId="15664"/>
    <cellStyle name="Currency 3 2 5 11" xfId="18496"/>
    <cellStyle name="Currency 3 2 5 2" xfId="4507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2 6" xfId="20496"/>
    <cellStyle name="Currency 3 2 5 2 2 3" xfId="7812"/>
    <cellStyle name="Currency 3 2 5 2 2 4" xfId="10789"/>
    <cellStyle name="Currency 3 2 5 2 2 5" xfId="13631"/>
    <cellStyle name="Currency 3 2 5 2 2 6" xfId="16471"/>
    <cellStyle name="Currency 3 2 5 2 2 7" xfId="19303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3 6" xfId="20041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4 6" xfId="20950"/>
    <cellStyle name="Currency 3 2 5 2 5" xfId="7358"/>
    <cellStyle name="Currency 3 2 5 2 6" xfId="10335"/>
    <cellStyle name="Currency 3 2 5 2 7" xfId="13177"/>
    <cellStyle name="Currency 3 2 5 2 8" xfId="16017"/>
    <cellStyle name="Currency 3 2 5 2 9" xfId="18849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2 6" xfId="20040"/>
    <cellStyle name="Currency 3 2 5 3 3" xfId="7357"/>
    <cellStyle name="Currency 3 2 5 3 4" xfId="10334"/>
    <cellStyle name="Currency 3 2 5 3 5" xfId="13176"/>
    <cellStyle name="Currency 3 2 5 3 6" xfId="16016"/>
    <cellStyle name="Currency 3 2 5 3 7" xfId="18848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2 6" xfId="20495"/>
    <cellStyle name="Currency 3 2 5 4 3" xfId="7811"/>
    <cellStyle name="Currency 3 2 5 4 4" xfId="10788"/>
    <cellStyle name="Currency 3 2 5 4 5" xfId="13630"/>
    <cellStyle name="Currency 3 2 5 4 6" xfId="16470"/>
    <cellStyle name="Currency 3 2 5 4 7" xfId="19302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5 6" xfId="19688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6 6" xfId="20949"/>
    <cellStyle name="Currency 3 2 5 7" xfId="7005"/>
    <cellStyle name="Currency 3 2 5 8" xfId="9982"/>
    <cellStyle name="Currency 3 2 5 9" xfId="12824"/>
    <cellStyle name="Currency 3 2 6" xfId="4139"/>
    <cellStyle name="Currency 3 2 6 10" xfId="18490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2 6" xfId="20042"/>
    <cellStyle name="Currency 3 2 6 2 3" xfId="7359"/>
    <cellStyle name="Currency 3 2 6 2 4" xfId="10336"/>
    <cellStyle name="Currency 3 2 6 2 5" xfId="13178"/>
    <cellStyle name="Currency 3 2 6 2 6" xfId="16018"/>
    <cellStyle name="Currency 3 2 6 2 7" xfId="18850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2 6" xfId="20497"/>
    <cellStyle name="Currency 3 2 6 3 3" xfId="7813"/>
    <cellStyle name="Currency 3 2 6 3 4" xfId="10790"/>
    <cellStyle name="Currency 3 2 6 3 5" xfId="13632"/>
    <cellStyle name="Currency 3 2 6 3 6" xfId="16472"/>
    <cellStyle name="Currency 3 2 6 3 7" xfId="19304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4 6" xfId="19682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5 6" xfId="20951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2 6" xfId="20498"/>
    <cellStyle name="Currency 3 2 7 2 3" xfId="7814"/>
    <cellStyle name="Currency 3 2 7 2 4" xfId="10791"/>
    <cellStyle name="Currency 3 2 7 2 5" xfId="13633"/>
    <cellStyle name="Currency 3 2 7 2 6" xfId="16473"/>
    <cellStyle name="Currency 3 2 7 2 7" xfId="19305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3 6" xfId="20043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4 6" xfId="20952"/>
    <cellStyle name="Currency 3 2 7 5" xfId="7360"/>
    <cellStyle name="Currency 3 2 7 6" xfId="10337"/>
    <cellStyle name="Currency 3 2 7 7" xfId="13179"/>
    <cellStyle name="Currency 3 2 7 8" xfId="16019"/>
    <cellStyle name="Currency 3 2 7 9" xfId="18851"/>
    <cellStyle name="Currency 3 2 8" xfId="4510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2 6" xfId="20499"/>
    <cellStyle name="Currency 3 2 8 2 3" xfId="7815"/>
    <cellStyle name="Currency 3 2 8 2 4" xfId="10792"/>
    <cellStyle name="Currency 3 2 8 2 5" xfId="13634"/>
    <cellStyle name="Currency 3 2 8 2 6" xfId="16474"/>
    <cellStyle name="Currency 3 2 8 2 7" xfId="19306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3 6" xfId="20044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4 6" xfId="20953"/>
    <cellStyle name="Currency 3 2 8 5" xfId="7361"/>
    <cellStyle name="Currency 3 2 8 6" xfId="10338"/>
    <cellStyle name="Currency 3 2 8 7" xfId="13180"/>
    <cellStyle name="Currency 3 2 8 8" xfId="16020"/>
    <cellStyle name="Currency 3 2 8 9" xfId="18852"/>
    <cellStyle name="Currency 3 2 9" xfId="4511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2 6" xfId="20500"/>
    <cellStyle name="Currency 3 2 9 2 3" xfId="7816"/>
    <cellStyle name="Currency 3 2 9 2 4" xfId="10793"/>
    <cellStyle name="Currency 3 2 9 2 5" xfId="13635"/>
    <cellStyle name="Currency 3 2 9 2 6" xfId="16475"/>
    <cellStyle name="Currency 3 2 9 2 7" xfId="19307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3 6" xfId="20045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4 6" xfId="20954"/>
    <cellStyle name="Currency 3 2 9 5" xfId="7362"/>
    <cellStyle name="Currency 3 2 9 6" xfId="10339"/>
    <cellStyle name="Currency 3 2 9 7" xfId="13181"/>
    <cellStyle name="Currency 3 2 9 8" xfId="16021"/>
    <cellStyle name="Currency 3 2 9 9" xfId="18853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25" xfId="18282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14" xfId="18298"/>
    <cellStyle name="Currency 3 3 2" xfId="4008"/>
    <cellStyle name="Currency 3 3 2 10" xfId="12691"/>
    <cellStyle name="Currency 3 3 2 11" xfId="15531"/>
    <cellStyle name="Currency 3 3 2 12" xfId="18363"/>
    <cellStyle name="Currency 3 3 2 2" xfId="4147"/>
    <cellStyle name="Currency 3 3 2 2 10" xfId="18498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2 6" xfId="20048"/>
    <cellStyle name="Currency 3 3 2 2 2 3" xfId="7365"/>
    <cellStyle name="Currency 3 3 2 2 2 4" xfId="10342"/>
    <cellStyle name="Currency 3 3 2 2 2 5" xfId="13184"/>
    <cellStyle name="Currency 3 3 2 2 2 6" xfId="16024"/>
    <cellStyle name="Currency 3 3 2 2 2 7" xfId="18856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2 6" xfId="20503"/>
    <cellStyle name="Currency 3 3 2 2 3 3" xfId="7819"/>
    <cellStyle name="Currency 3 3 2 2 3 4" xfId="10796"/>
    <cellStyle name="Currency 3 3 2 2 3 5" xfId="13638"/>
    <cellStyle name="Currency 3 3 2 2 3 6" xfId="16478"/>
    <cellStyle name="Currency 3 3 2 2 3 7" xfId="19310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4 6" xfId="19690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5 6" xfId="20957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2 6" xfId="20504"/>
    <cellStyle name="Currency 3 3 2 3 2 3" xfId="7820"/>
    <cellStyle name="Currency 3 3 2 3 2 4" xfId="10797"/>
    <cellStyle name="Currency 3 3 2 3 2 5" xfId="13639"/>
    <cellStyle name="Currency 3 3 2 3 2 6" xfId="16479"/>
    <cellStyle name="Currency 3 3 2 3 2 7" xfId="19311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3 6" xfId="20049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4 6" xfId="20958"/>
    <cellStyle name="Currency 3 3 2 3 5" xfId="7366"/>
    <cellStyle name="Currency 3 3 2 3 6" xfId="10343"/>
    <cellStyle name="Currency 3 3 2 3 7" xfId="13185"/>
    <cellStyle name="Currency 3 3 2 3 8" xfId="16025"/>
    <cellStyle name="Currency 3 3 2 3 9" xfId="18857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2 6" xfId="20047"/>
    <cellStyle name="Currency 3 3 2 4 3" xfId="7364"/>
    <cellStyle name="Currency 3 3 2 4 4" xfId="10341"/>
    <cellStyle name="Currency 3 3 2 4 5" xfId="13183"/>
    <cellStyle name="Currency 3 3 2 4 6" xfId="16023"/>
    <cellStyle name="Currency 3 3 2 4 7" xfId="18855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2 6" xfId="20502"/>
    <cellStyle name="Currency 3 3 2 5 3" xfId="7818"/>
    <cellStyle name="Currency 3 3 2 5 4" xfId="10795"/>
    <cellStyle name="Currency 3 3 2 5 5" xfId="13637"/>
    <cellStyle name="Currency 3 3 2 5 6" xfId="16477"/>
    <cellStyle name="Currency 3 3 2 5 7" xfId="19309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6 6" xfId="19555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7 6" xfId="20956"/>
    <cellStyle name="Currency 3 3 2 8" xfId="6872"/>
    <cellStyle name="Currency 3 3 2 9" xfId="9849"/>
    <cellStyle name="Currency 3 3 3" xfId="4146"/>
    <cellStyle name="Currency 3 3 3 10" xfId="18497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2 6" xfId="20050"/>
    <cellStyle name="Currency 3 3 3 2 3" xfId="7367"/>
    <cellStyle name="Currency 3 3 3 2 4" xfId="10344"/>
    <cellStyle name="Currency 3 3 3 2 5" xfId="13186"/>
    <cellStyle name="Currency 3 3 3 2 6" xfId="16026"/>
    <cellStyle name="Currency 3 3 3 2 7" xfId="18858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2 6" xfId="20505"/>
    <cellStyle name="Currency 3 3 3 3 3" xfId="7821"/>
    <cellStyle name="Currency 3 3 3 3 4" xfId="10798"/>
    <cellStyle name="Currency 3 3 3 3 5" xfId="13640"/>
    <cellStyle name="Currency 3 3 3 3 6" xfId="16480"/>
    <cellStyle name="Currency 3 3 3 3 7" xfId="19312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4 6" xfId="19689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5 6" xfId="20959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2 6" xfId="20506"/>
    <cellStyle name="Currency 3 3 4 2 3" xfId="7822"/>
    <cellStyle name="Currency 3 3 4 2 4" xfId="10799"/>
    <cellStyle name="Currency 3 3 4 2 5" xfId="13641"/>
    <cellStyle name="Currency 3 3 4 2 6" xfId="16481"/>
    <cellStyle name="Currency 3 3 4 2 7" xfId="19313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3 6" xfId="20051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4 6" xfId="20960"/>
    <cellStyle name="Currency 3 3 4 5" xfId="7368"/>
    <cellStyle name="Currency 3 3 4 6" xfId="10345"/>
    <cellStyle name="Currency 3 3 4 7" xfId="13187"/>
    <cellStyle name="Currency 3 3 4 8" xfId="16027"/>
    <cellStyle name="Currency 3 3 4 9" xfId="18859"/>
    <cellStyle name="Currency 3 3 5" xfId="4518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2 6" xfId="20507"/>
    <cellStyle name="Currency 3 3 5 2 3" xfId="7823"/>
    <cellStyle name="Currency 3 3 5 2 4" xfId="10800"/>
    <cellStyle name="Currency 3 3 5 2 5" xfId="13642"/>
    <cellStyle name="Currency 3 3 5 2 6" xfId="16482"/>
    <cellStyle name="Currency 3 3 5 2 7" xfId="19314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3 6" xfId="20052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4 6" xfId="20961"/>
    <cellStyle name="Currency 3 3 5 5" xfId="7369"/>
    <cellStyle name="Currency 3 3 5 6" xfId="10346"/>
    <cellStyle name="Currency 3 3 5 7" xfId="13188"/>
    <cellStyle name="Currency 3 3 5 8" xfId="16028"/>
    <cellStyle name="Currency 3 3 5 9" xfId="18860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2 6" xfId="20046"/>
    <cellStyle name="Currency 3 3 6 3" xfId="7363"/>
    <cellStyle name="Currency 3 3 6 4" xfId="10340"/>
    <cellStyle name="Currency 3 3 6 5" xfId="13182"/>
    <cellStyle name="Currency 3 3 6 6" xfId="16022"/>
    <cellStyle name="Currency 3 3 6 7" xfId="18854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2 6" xfId="20501"/>
    <cellStyle name="Currency 3 3 7 3" xfId="7817"/>
    <cellStyle name="Currency 3 3 7 4" xfId="10794"/>
    <cellStyle name="Currency 3 3 7 5" xfId="13636"/>
    <cellStyle name="Currency 3 3 7 6" xfId="16476"/>
    <cellStyle name="Currency 3 3 7 7" xfId="19308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8 6" xfId="19485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3 9 6" xfId="20955"/>
    <cellStyle name="Currency 3 4" xfId="3967"/>
    <cellStyle name="Currency 3 4 10" xfId="9806"/>
    <cellStyle name="Currency 3 4 11" xfId="12648"/>
    <cellStyle name="Currency 3 4 12" xfId="15488"/>
    <cellStyle name="Currency 3 4 13" xfId="18323"/>
    <cellStyle name="Currency 3 4 2" xfId="4037"/>
    <cellStyle name="Currency 3 4 2 10" xfId="15559"/>
    <cellStyle name="Currency 3 4 2 11" xfId="18391"/>
    <cellStyle name="Currency 3 4 2 2" xfId="4149"/>
    <cellStyle name="Currency 3 4 2 2 10" xfId="18500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2 6" xfId="20055"/>
    <cellStyle name="Currency 3 4 2 2 2 3" xfId="7372"/>
    <cellStyle name="Currency 3 4 2 2 2 4" xfId="10349"/>
    <cellStyle name="Currency 3 4 2 2 2 5" xfId="13191"/>
    <cellStyle name="Currency 3 4 2 2 2 6" xfId="16031"/>
    <cellStyle name="Currency 3 4 2 2 2 7" xfId="18863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2 6" xfId="20510"/>
    <cellStyle name="Currency 3 4 2 2 3 3" xfId="7826"/>
    <cellStyle name="Currency 3 4 2 2 3 4" xfId="10803"/>
    <cellStyle name="Currency 3 4 2 2 3 5" xfId="13645"/>
    <cellStyle name="Currency 3 4 2 2 3 6" xfId="16485"/>
    <cellStyle name="Currency 3 4 2 2 3 7" xfId="19317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4 6" xfId="19692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5 6" xfId="20964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2 6" xfId="20054"/>
    <cellStyle name="Currency 3 4 2 3 3" xfId="7371"/>
    <cellStyle name="Currency 3 4 2 3 4" xfId="10348"/>
    <cellStyle name="Currency 3 4 2 3 5" xfId="13190"/>
    <cellStyle name="Currency 3 4 2 3 6" xfId="16030"/>
    <cellStyle name="Currency 3 4 2 3 7" xfId="18862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2 6" xfId="20509"/>
    <cellStyle name="Currency 3 4 2 4 3" xfId="7825"/>
    <cellStyle name="Currency 3 4 2 4 4" xfId="10802"/>
    <cellStyle name="Currency 3 4 2 4 5" xfId="13644"/>
    <cellStyle name="Currency 3 4 2 4 6" xfId="16484"/>
    <cellStyle name="Currency 3 4 2 4 7" xfId="19316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5 6" xfId="19583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6 6" xfId="20963"/>
    <cellStyle name="Currency 3 4 2 7" xfId="6900"/>
    <cellStyle name="Currency 3 4 2 8" xfId="9877"/>
    <cellStyle name="Currency 3 4 2 9" xfId="12719"/>
    <cellStyle name="Currency 3 4 3" xfId="4148"/>
    <cellStyle name="Currency 3 4 3 10" xfId="18499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2 6" xfId="20056"/>
    <cellStyle name="Currency 3 4 3 2 3" xfId="7373"/>
    <cellStyle name="Currency 3 4 3 2 4" xfId="10350"/>
    <cellStyle name="Currency 3 4 3 2 5" xfId="13192"/>
    <cellStyle name="Currency 3 4 3 2 6" xfId="16032"/>
    <cellStyle name="Currency 3 4 3 2 7" xfId="18864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2 6" xfId="20511"/>
    <cellStyle name="Currency 3 4 3 3 3" xfId="7827"/>
    <cellStyle name="Currency 3 4 3 3 4" xfId="10804"/>
    <cellStyle name="Currency 3 4 3 3 5" xfId="13646"/>
    <cellStyle name="Currency 3 4 3 3 6" xfId="16486"/>
    <cellStyle name="Currency 3 4 3 3 7" xfId="19318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4 6" xfId="19691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5 6" xfId="20965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2 6" xfId="20512"/>
    <cellStyle name="Currency 3 4 4 2 3" xfId="7828"/>
    <cellStyle name="Currency 3 4 4 2 4" xfId="10805"/>
    <cellStyle name="Currency 3 4 4 2 5" xfId="13647"/>
    <cellStyle name="Currency 3 4 4 2 6" xfId="16487"/>
    <cellStyle name="Currency 3 4 4 2 7" xfId="19319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3 6" xfId="20057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4 6" xfId="20966"/>
    <cellStyle name="Currency 3 4 4 5" xfId="7374"/>
    <cellStyle name="Currency 3 4 4 6" xfId="10351"/>
    <cellStyle name="Currency 3 4 4 7" xfId="13193"/>
    <cellStyle name="Currency 3 4 4 8" xfId="16033"/>
    <cellStyle name="Currency 3 4 4 9" xfId="18865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2 6" xfId="20053"/>
    <cellStyle name="Currency 3 4 5 3" xfId="7370"/>
    <cellStyle name="Currency 3 4 5 4" xfId="10347"/>
    <cellStyle name="Currency 3 4 5 5" xfId="13189"/>
    <cellStyle name="Currency 3 4 5 6" xfId="16029"/>
    <cellStyle name="Currency 3 4 5 7" xfId="18861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2 6" xfId="20508"/>
    <cellStyle name="Currency 3 4 6 3" xfId="7824"/>
    <cellStyle name="Currency 3 4 6 4" xfId="10801"/>
    <cellStyle name="Currency 3 4 6 5" xfId="13643"/>
    <cellStyle name="Currency 3 4 6 6" xfId="16483"/>
    <cellStyle name="Currency 3 4 6 7" xfId="19315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7 6" xfId="19513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8 6" xfId="20962"/>
    <cellStyle name="Currency 3 4 9" xfId="6830"/>
    <cellStyle name="Currency 3 5" xfId="3991"/>
    <cellStyle name="Currency 3 5 10" xfId="12674"/>
    <cellStyle name="Currency 3 5 11" xfId="15514"/>
    <cellStyle name="Currency 3 5 12" xfId="18346"/>
    <cellStyle name="Currency 3 5 2" xfId="4150"/>
    <cellStyle name="Currency 3 5 2 10" xfId="18501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2 6" xfId="20059"/>
    <cellStyle name="Currency 3 5 2 2 3" xfId="7376"/>
    <cellStyle name="Currency 3 5 2 2 4" xfId="10353"/>
    <cellStyle name="Currency 3 5 2 2 5" xfId="13195"/>
    <cellStyle name="Currency 3 5 2 2 6" xfId="16035"/>
    <cellStyle name="Currency 3 5 2 2 7" xfId="18867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2 6" xfId="20514"/>
    <cellStyle name="Currency 3 5 2 3 3" xfId="7830"/>
    <cellStyle name="Currency 3 5 2 3 4" xfId="10807"/>
    <cellStyle name="Currency 3 5 2 3 5" xfId="13649"/>
    <cellStyle name="Currency 3 5 2 3 6" xfId="16489"/>
    <cellStyle name="Currency 3 5 2 3 7" xfId="19321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4 6" xfId="19693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5 6" xfId="20968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2 6" xfId="20515"/>
    <cellStyle name="Currency 3 5 3 2 3" xfId="7831"/>
    <cellStyle name="Currency 3 5 3 2 4" xfId="10808"/>
    <cellStyle name="Currency 3 5 3 2 5" xfId="13650"/>
    <cellStyle name="Currency 3 5 3 2 6" xfId="16490"/>
    <cellStyle name="Currency 3 5 3 2 7" xfId="19322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3 6" xfId="20060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4 6" xfId="20969"/>
    <cellStyle name="Currency 3 5 3 5" xfId="7377"/>
    <cellStyle name="Currency 3 5 3 6" xfId="10354"/>
    <cellStyle name="Currency 3 5 3 7" xfId="13196"/>
    <cellStyle name="Currency 3 5 3 8" xfId="16036"/>
    <cellStyle name="Currency 3 5 3 9" xfId="18868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2 6" xfId="20058"/>
    <cellStyle name="Currency 3 5 4 3" xfId="7375"/>
    <cellStyle name="Currency 3 5 4 4" xfId="10352"/>
    <cellStyle name="Currency 3 5 4 5" xfId="13194"/>
    <cellStyle name="Currency 3 5 4 6" xfId="16034"/>
    <cellStyle name="Currency 3 5 4 7" xfId="18866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2 6" xfId="20513"/>
    <cellStyle name="Currency 3 5 5 3" xfId="7829"/>
    <cellStyle name="Currency 3 5 5 4" xfId="10806"/>
    <cellStyle name="Currency 3 5 5 5" xfId="13648"/>
    <cellStyle name="Currency 3 5 5 6" xfId="16488"/>
    <cellStyle name="Currency 3 5 5 7" xfId="19320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6 6" xfId="19538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7 6" xfId="20967"/>
    <cellStyle name="Currency 3 5 8" xfId="6855"/>
    <cellStyle name="Currency 3 5 9" xfId="9832"/>
    <cellStyle name="Currency 3 6" xfId="4138"/>
    <cellStyle name="Currency 3 6 10" xfId="18489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2 6" xfId="20061"/>
    <cellStyle name="Currency 3 6 2 3" xfId="7378"/>
    <cellStyle name="Currency 3 6 2 4" xfId="10355"/>
    <cellStyle name="Currency 3 6 2 5" xfId="13197"/>
    <cellStyle name="Currency 3 6 2 6" xfId="16037"/>
    <cellStyle name="Currency 3 6 2 7" xfId="18869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2 6" xfId="20516"/>
    <cellStyle name="Currency 3 6 3 3" xfId="7832"/>
    <cellStyle name="Currency 3 6 3 4" xfId="10809"/>
    <cellStyle name="Currency 3 6 3 5" xfId="13651"/>
    <cellStyle name="Currency 3 6 3 6" xfId="16491"/>
    <cellStyle name="Currency 3 6 3 7" xfId="19323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4 6" xfId="19681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5 6" xfId="20970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2 6" xfId="20517"/>
    <cellStyle name="Currency 3 7 2 3" xfId="7833"/>
    <cellStyle name="Currency 3 7 2 4" xfId="10810"/>
    <cellStyle name="Currency 3 7 2 5" xfId="13652"/>
    <cellStyle name="Currency 3 7 2 6" xfId="16492"/>
    <cellStyle name="Currency 3 7 2 7" xfId="19324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3 6" xfId="20062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4 6" xfId="20971"/>
    <cellStyle name="Currency 3 7 5" xfId="7379"/>
    <cellStyle name="Currency 3 7 6" xfId="10356"/>
    <cellStyle name="Currency 3 7 7" xfId="13198"/>
    <cellStyle name="Currency 3 7 8" xfId="16038"/>
    <cellStyle name="Currency 3 7 9" xfId="18870"/>
    <cellStyle name="Currency 3 8" xfId="4529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2 6" xfId="20518"/>
    <cellStyle name="Currency 3 8 2 3" xfId="7834"/>
    <cellStyle name="Currency 3 8 2 4" xfId="10811"/>
    <cellStyle name="Currency 3 8 2 5" xfId="13653"/>
    <cellStyle name="Currency 3 8 2 6" xfId="16493"/>
    <cellStyle name="Currency 3 8 2 7" xfId="19325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3 6" xfId="20063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4 6" xfId="20972"/>
    <cellStyle name="Currency 3 8 5" xfId="7380"/>
    <cellStyle name="Currency 3 8 6" xfId="10357"/>
    <cellStyle name="Currency 3 8 7" xfId="13199"/>
    <cellStyle name="Currency 3 8 8" xfId="16039"/>
    <cellStyle name="Currency 3 8 9" xfId="18871"/>
    <cellStyle name="Currency 3 9" xfId="4530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2 6" xfId="20519"/>
    <cellStyle name="Currency 3 9 2 3" xfId="7835"/>
    <cellStyle name="Currency 3 9 2 4" xfId="10812"/>
    <cellStyle name="Currency 3 9 2 5" xfId="13654"/>
    <cellStyle name="Currency 3 9 2 6" xfId="16494"/>
    <cellStyle name="Currency 3 9 2 7" xfId="19326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3 6" xfId="20064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4 6" xfId="20973"/>
    <cellStyle name="Currency 3 9 5" xfId="7381"/>
    <cellStyle name="Currency 3 9 6" xfId="10358"/>
    <cellStyle name="Currency 3 9 7" xfId="13200"/>
    <cellStyle name="Currency 3 9 8" xfId="16040"/>
    <cellStyle name="Currency 3 9 9" xfId="18872"/>
    <cellStyle name="Currency 4" xfId="8"/>
    <cellStyle name="Currency 4 10" xfId="4532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2 6" xfId="20521"/>
    <cellStyle name="Currency 4 10 2 3" xfId="7837"/>
    <cellStyle name="Currency 4 10 2 4" xfId="10814"/>
    <cellStyle name="Currency 4 10 2 5" xfId="13656"/>
    <cellStyle name="Currency 4 10 2 6" xfId="16496"/>
    <cellStyle name="Currency 4 10 2 7" xfId="19328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3 6" xfId="20066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4 6" xfId="20975"/>
    <cellStyle name="Currency 4 10 5" xfId="7383"/>
    <cellStyle name="Currency 4 10 6" xfId="10360"/>
    <cellStyle name="Currency 4 10 7" xfId="13202"/>
    <cellStyle name="Currency 4 10 8" xfId="16042"/>
    <cellStyle name="Currency 4 10 9" xfId="18874"/>
    <cellStyle name="Currency 4 11" xfId="4533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2 6" xfId="20522"/>
    <cellStyle name="Currency 4 11 2 3" xfId="7838"/>
    <cellStyle name="Currency 4 11 2 4" xfId="10815"/>
    <cellStyle name="Currency 4 11 2 5" xfId="13657"/>
    <cellStyle name="Currency 4 11 2 6" xfId="16497"/>
    <cellStyle name="Currency 4 11 2 7" xfId="19329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3 6" xfId="20067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4 6" xfId="20976"/>
    <cellStyle name="Currency 4 11 5" xfId="7384"/>
    <cellStyle name="Currency 4 11 6" xfId="10361"/>
    <cellStyle name="Currency 4 11 7" xfId="13203"/>
    <cellStyle name="Currency 4 11 8" xfId="16043"/>
    <cellStyle name="Currency 4 11 9" xfId="18875"/>
    <cellStyle name="Currency 4 12" xfId="4534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2 6" xfId="20523"/>
    <cellStyle name="Currency 4 12 2 3" xfId="7839"/>
    <cellStyle name="Currency 4 12 2 4" xfId="10816"/>
    <cellStyle name="Currency 4 12 2 5" xfId="13658"/>
    <cellStyle name="Currency 4 12 2 6" xfId="16498"/>
    <cellStyle name="Currency 4 12 2 7" xfId="19330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3 6" xfId="20068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4 6" xfId="20977"/>
    <cellStyle name="Currency 4 12 5" xfId="7385"/>
    <cellStyle name="Currency 4 12 6" xfId="10362"/>
    <cellStyle name="Currency 4 12 7" xfId="13204"/>
    <cellStyle name="Currency 4 12 8" xfId="16044"/>
    <cellStyle name="Currency 4 12 9" xfId="18876"/>
    <cellStyle name="Currency 4 13" xfId="4535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2 6" xfId="20524"/>
    <cellStyle name="Currency 4 13 2 3" xfId="7840"/>
    <cellStyle name="Currency 4 13 2 4" xfId="10817"/>
    <cellStyle name="Currency 4 13 2 5" xfId="13659"/>
    <cellStyle name="Currency 4 13 2 6" xfId="16499"/>
    <cellStyle name="Currency 4 13 2 7" xfId="19331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3 6" xfId="20069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4 6" xfId="20978"/>
    <cellStyle name="Currency 4 13 5" xfId="7386"/>
    <cellStyle name="Currency 4 13 6" xfId="10363"/>
    <cellStyle name="Currency 4 13 7" xfId="13205"/>
    <cellStyle name="Currency 4 13 8" xfId="16045"/>
    <cellStyle name="Currency 4 13 9" xfId="18877"/>
    <cellStyle name="Currency 4 14" xfId="4536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2 6" xfId="20525"/>
    <cellStyle name="Currency 4 14 2 3" xfId="7841"/>
    <cellStyle name="Currency 4 14 2 4" xfId="10818"/>
    <cellStyle name="Currency 4 14 2 5" xfId="13660"/>
    <cellStyle name="Currency 4 14 2 6" xfId="16500"/>
    <cellStyle name="Currency 4 14 2 7" xfId="19332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3 6" xfId="20070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4 6" xfId="20979"/>
    <cellStyle name="Currency 4 14 5" xfId="7387"/>
    <cellStyle name="Currency 4 14 6" xfId="10364"/>
    <cellStyle name="Currency 4 14 7" xfId="13206"/>
    <cellStyle name="Currency 4 14 8" xfId="16046"/>
    <cellStyle name="Currency 4 14 9" xfId="18878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2 6" xfId="20065"/>
    <cellStyle name="Currency 4 15 3" xfId="7382"/>
    <cellStyle name="Currency 4 15 4" xfId="10359"/>
    <cellStyle name="Currency 4 15 5" xfId="13201"/>
    <cellStyle name="Currency 4 15 6" xfId="16041"/>
    <cellStyle name="Currency 4 15 7" xfId="18873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2 6" xfId="20520"/>
    <cellStyle name="Currency 4 16 3" xfId="7836"/>
    <cellStyle name="Currency 4 16 4" xfId="10813"/>
    <cellStyle name="Currency 4 16 5" xfId="13655"/>
    <cellStyle name="Currency 4 16 6" xfId="16495"/>
    <cellStyle name="Currency 4 16 7" xfId="19327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7 6" xfId="19470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8 6" xfId="20974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0 6" xfId="20980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2" xfId="3970"/>
    <cellStyle name="Currency 4 2 2 10" xfId="9809"/>
    <cellStyle name="Currency 4 2 2 11" xfId="12651"/>
    <cellStyle name="Currency 4 2 2 12" xfId="15491"/>
    <cellStyle name="Currency 4 2 2 13" xfId="18326"/>
    <cellStyle name="Currency 4 2 2 2" xfId="4040"/>
    <cellStyle name="Currency 4 2 2 2 10" xfId="15562"/>
    <cellStyle name="Currency 4 2 2 2 11" xfId="18394"/>
    <cellStyle name="Currency 4 2 2 2 2" xfId="4154"/>
    <cellStyle name="Currency 4 2 2 2 2 10" xfId="18505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2 6" xfId="20074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2 7" xfId="18882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2 6" xfId="20529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3 7" xfId="19336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4 6" xfId="19697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5 6" xfId="20983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2 6" xfId="20073"/>
    <cellStyle name="Currency 4 2 2 2 3 3" xfId="7390"/>
    <cellStyle name="Currency 4 2 2 2 3 4" xfId="10367"/>
    <cellStyle name="Currency 4 2 2 2 3 5" xfId="13209"/>
    <cellStyle name="Currency 4 2 2 2 3 6" xfId="16049"/>
    <cellStyle name="Currency 4 2 2 2 3 7" xfId="18881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2 6" xfId="20528"/>
    <cellStyle name="Currency 4 2 2 2 4 3" xfId="7844"/>
    <cellStyle name="Currency 4 2 2 2 4 4" xfId="10821"/>
    <cellStyle name="Currency 4 2 2 2 4 5" xfId="13663"/>
    <cellStyle name="Currency 4 2 2 2 4 6" xfId="16503"/>
    <cellStyle name="Currency 4 2 2 2 4 7" xfId="19335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5 6" xfId="19586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6 6" xfId="20982"/>
    <cellStyle name="Currency 4 2 2 2 7" xfId="6903"/>
    <cellStyle name="Currency 4 2 2 2 8" xfId="9880"/>
    <cellStyle name="Currency 4 2 2 2 9" xfId="12722"/>
    <cellStyle name="Currency 4 2 2 3" xfId="4153"/>
    <cellStyle name="Currency 4 2 2 3 10" xfId="18504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2 6" xfId="20075"/>
    <cellStyle name="Currency 4 2 2 3 2 3" xfId="7392"/>
    <cellStyle name="Currency 4 2 2 3 2 4" xfId="10369"/>
    <cellStyle name="Currency 4 2 2 3 2 5" xfId="13211"/>
    <cellStyle name="Currency 4 2 2 3 2 6" xfId="16051"/>
    <cellStyle name="Currency 4 2 2 3 2 7" xfId="18883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2 6" xfId="20530"/>
    <cellStyle name="Currency 4 2 2 3 3 3" xfId="7846"/>
    <cellStyle name="Currency 4 2 2 3 3 4" xfId="10823"/>
    <cellStyle name="Currency 4 2 2 3 3 5" xfId="13665"/>
    <cellStyle name="Currency 4 2 2 3 3 6" xfId="16505"/>
    <cellStyle name="Currency 4 2 2 3 3 7" xfId="19337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4 6" xfId="19696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5 6" xfId="20984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2 6" xfId="20531"/>
    <cellStyle name="Currency 4 2 2 4 2 3" xfId="7847"/>
    <cellStyle name="Currency 4 2 2 4 2 4" xfId="10824"/>
    <cellStyle name="Currency 4 2 2 4 2 5" xfId="13666"/>
    <cellStyle name="Currency 4 2 2 4 2 6" xfId="16506"/>
    <cellStyle name="Currency 4 2 2 4 2 7" xfId="19338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3 6" xfId="20076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4 6" xfId="20985"/>
    <cellStyle name="Currency 4 2 2 4 5" xfId="7393"/>
    <cellStyle name="Currency 4 2 2 4 6" xfId="10370"/>
    <cellStyle name="Currency 4 2 2 4 7" xfId="13212"/>
    <cellStyle name="Currency 4 2 2 4 8" xfId="16052"/>
    <cellStyle name="Currency 4 2 2 4 9" xfId="18884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2 6" xfId="20072"/>
    <cellStyle name="Currency 4 2 2 5 3" xfId="7389"/>
    <cellStyle name="Currency 4 2 2 5 4" xfId="10366"/>
    <cellStyle name="Currency 4 2 2 5 5" xfId="13208"/>
    <cellStyle name="Currency 4 2 2 5 6" xfId="16048"/>
    <cellStyle name="Currency 4 2 2 5 7" xfId="18880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2 6" xfId="20527"/>
    <cellStyle name="Currency 4 2 2 6 3" xfId="7843"/>
    <cellStyle name="Currency 4 2 2 6 4" xfId="10820"/>
    <cellStyle name="Currency 4 2 2 6 5" xfId="13662"/>
    <cellStyle name="Currency 4 2 2 6 6" xfId="16502"/>
    <cellStyle name="Currency 4 2 2 6 7" xfId="19334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7 6" xfId="19516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8 6" xfId="20981"/>
    <cellStyle name="Currency 4 2 2 9" xfId="6833"/>
    <cellStyle name="Currency 4 2 3" xfId="4011"/>
    <cellStyle name="Currency 4 2 3 10" xfId="12694"/>
    <cellStyle name="Currency 4 2 3 11" xfId="15534"/>
    <cellStyle name="Currency 4 2 3 12" xfId="18366"/>
    <cellStyle name="Currency 4 2 3 2" xfId="4155"/>
    <cellStyle name="Currency 4 2 3 2 10" xfId="18506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2 6" xfId="20078"/>
    <cellStyle name="Currency 4 2 3 2 2 3" xfId="7395"/>
    <cellStyle name="Currency 4 2 3 2 2 4" xfId="10372"/>
    <cellStyle name="Currency 4 2 3 2 2 5" xfId="13214"/>
    <cellStyle name="Currency 4 2 3 2 2 6" xfId="16054"/>
    <cellStyle name="Currency 4 2 3 2 2 7" xfId="18886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2 6" xfId="20533"/>
    <cellStyle name="Currency 4 2 3 2 3 3" xfId="7849"/>
    <cellStyle name="Currency 4 2 3 2 3 4" xfId="10826"/>
    <cellStyle name="Currency 4 2 3 2 3 5" xfId="13668"/>
    <cellStyle name="Currency 4 2 3 2 3 6" xfId="16508"/>
    <cellStyle name="Currency 4 2 3 2 3 7" xfId="19340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4 6" xfId="19698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5 6" xfId="20987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2 6" xfId="20534"/>
    <cellStyle name="Currency 4 2 3 3 2 3" xfId="7850"/>
    <cellStyle name="Currency 4 2 3 3 2 4" xfId="10827"/>
    <cellStyle name="Currency 4 2 3 3 2 5" xfId="13669"/>
    <cellStyle name="Currency 4 2 3 3 2 6" xfId="16509"/>
    <cellStyle name="Currency 4 2 3 3 2 7" xfId="19341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3 6" xfId="20079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4 6" xfId="20988"/>
    <cellStyle name="Currency 4 2 3 3 5" xfId="7396"/>
    <cellStyle name="Currency 4 2 3 3 6" xfId="10373"/>
    <cellStyle name="Currency 4 2 3 3 7" xfId="13215"/>
    <cellStyle name="Currency 4 2 3 3 8" xfId="16055"/>
    <cellStyle name="Currency 4 2 3 3 9" xfId="18887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2 6" xfId="20077"/>
    <cellStyle name="Currency 4 2 3 4 3" xfId="7394"/>
    <cellStyle name="Currency 4 2 3 4 4" xfId="10371"/>
    <cellStyle name="Currency 4 2 3 4 5" xfId="13213"/>
    <cellStyle name="Currency 4 2 3 4 6" xfId="16053"/>
    <cellStyle name="Currency 4 2 3 4 7" xfId="18885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2 6" xfId="20532"/>
    <cellStyle name="Currency 4 2 3 5 3" xfId="7848"/>
    <cellStyle name="Currency 4 2 3 5 4" xfId="10825"/>
    <cellStyle name="Currency 4 2 3 5 5" xfId="13667"/>
    <cellStyle name="Currency 4 2 3 5 6" xfId="16507"/>
    <cellStyle name="Currency 4 2 3 5 7" xfId="19339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6 6" xfId="19558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7 6" xfId="20986"/>
    <cellStyle name="Currency 4 2 3 8" xfId="6875"/>
    <cellStyle name="Currency 4 2 3 9" xfId="9852"/>
    <cellStyle name="Currency 4 2 4" xfId="4152"/>
    <cellStyle name="Currency 4 2 4 10" xfId="18503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2 6" xfId="20080"/>
    <cellStyle name="Currency 4 2 4 2 3" xfId="7397"/>
    <cellStyle name="Currency 4 2 4 2 4" xfId="10374"/>
    <cellStyle name="Currency 4 2 4 2 5" xfId="13216"/>
    <cellStyle name="Currency 4 2 4 2 6" xfId="16056"/>
    <cellStyle name="Currency 4 2 4 2 7" xfId="18888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2 6" xfId="20535"/>
    <cellStyle name="Currency 4 2 4 3 3" xfId="7851"/>
    <cellStyle name="Currency 4 2 4 3 4" xfId="10828"/>
    <cellStyle name="Currency 4 2 4 3 5" xfId="13670"/>
    <cellStyle name="Currency 4 2 4 3 6" xfId="16510"/>
    <cellStyle name="Currency 4 2 4 3 7" xfId="19342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4 6" xfId="19695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5 6" xfId="20989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2 6" xfId="20536"/>
    <cellStyle name="Currency 4 2 5 2 3" xfId="7852"/>
    <cellStyle name="Currency 4 2 5 2 4" xfId="10829"/>
    <cellStyle name="Currency 4 2 5 2 5" xfId="13671"/>
    <cellStyle name="Currency 4 2 5 2 6" xfId="16511"/>
    <cellStyle name="Currency 4 2 5 2 7" xfId="19343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3 6" xfId="20081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4 6" xfId="20990"/>
    <cellStyle name="Currency 4 2 5 5" xfId="7398"/>
    <cellStyle name="Currency 4 2 5 6" xfId="10375"/>
    <cellStyle name="Currency 4 2 5 7" xfId="13217"/>
    <cellStyle name="Currency 4 2 5 8" xfId="16057"/>
    <cellStyle name="Currency 4 2 5 9" xfId="18889"/>
    <cellStyle name="Currency 4 2 6" xfId="4548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2 6" xfId="20537"/>
    <cellStyle name="Currency 4 2 6 2 3" xfId="7853"/>
    <cellStyle name="Currency 4 2 6 2 4" xfId="10830"/>
    <cellStyle name="Currency 4 2 6 2 5" xfId="13672"/>
    <cellStyle name="Currency 4 2 6 2 6" xfId="16512"/>
    <cellStyle name="Currency 4 2 6 2 7" xfId="19344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3 6" xfId="20082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4 6" xfId="20991"/>
    <cellStyle name="Currency 4 2 6 5" xfId="7399"/>
    <cellStyle name="Currency 4 2 6 6" xfId="10376"/>
    <cellStyle name="Currency 4 2 6 7" xfId="13218"/>
    <cellStyle name="Currency 4 2 6 8" xfId="16058"/>
    <cellStyle name="Currency 4 2 6 9" xfId="18890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2 6" xfId="20071"/>
    <cellStyle name="Currency 4 2 7 3" xfId="7388"/>
    <cellStyle name="Currency 4 2 7 4" xfId="10365"/>
    <cellStyle name="Currency 4 2 7 5" xfId="13207"/>
    <cellStyle name="Currency 4 2 7 6" xfId="16047"/>
    <cellStyle name="Currency 4 2 7 7" xfId="18879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2 6" xfId="20526"/>
    <cellStyle name="Currency 4 2 8 3" xfId="7842"/>
    <cellStyle name="Currency 4 2 8 4" xfId="10819"/>
    <cellStyle name="Currency 4 2 8 5" xfId="13661"/>
    <cellStyle name="Currency 4 2 8 6" xfId="16501"/>
    <cellStyle name="Currency 4 2 8 7" xfId="19333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 9 6" xfId="19488"/>
    <cellStyle name="Currency 4 20" xfId="9733"/>
    <cellStyle name="Currency 4 21" xfId="9763"/>
    <cellStyle name="Currency 4 22" xfId="12605"/>
    <cellStyle name="Currency 4 23" xfId="15445"/>
    <cellStyle name="Currency 4 24" xfId="18284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0 6" xfId="20992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2" xfId="3971"/>
    <cellStyle name="Currency 4 3 2 10" xfId="9810"/>
    <cellStyle name="Currency 4 3 2 11" xfId="12652"/>
    <cellStyle name="Currency 4 3 2 12" xfId="15492"/>
    <cellStyle name="Currency 4 3 2 13" xfId="18327"/>
    <cellStyle name="Currency 4 3 2 2" xfId="4041"/>
    <cellStyle name="Currency 4 3 2 2 10" xfId="15563"/>
    <cellStyle name="Currency 4 3 2 2 11" xfId="18395"/>
    <cellStyle name="Currency 4 3 2 2 2" xfId="4158"/>
    <cellStyle name="Currency 4 3 2 2 2 10" xfId="18509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2 6" xfId="20086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2 7" xfId="18894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2 6" xfId="20541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3 7" xfId="19348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4 6" xfId="19701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5 6" xfId="20995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2 6" xfId="20085"/>
    <cellStyle name="Currency 4 3 2 2 3 3" xfId="7402"/>
    <cellStyle name="Currency 4 3 2 2 3 4" xfId="10379"/>
    <cellStyle name="Currency 4 3 2 2 3 5" xfId="13221"/>
    <cellStyle name="Currency 4 3 2 2 3 6" xfId="16061"/>
    <cellStyle name="Currency 4 3 2 2 3 7" xfId="18893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2 6" xfId="20540"/>
    <cellStyle name="Currency 4 3 2 2 4 3" xfId="7856"/>
    <cellStyle name="Currency 4 3 2 2 4 4" xfId="10833"/>
    <cellStyle name="Currency 4 3 2 2 4 5" xfId="13675"/>
    <cellStyle name="Currency 4 3 2 2 4 6" xfId="16515"/>
    <cellStyle name="Currency 4 3 2 2 4 7" xfId="19347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5 6" xfId="19587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6 6" xfId="20994"/>
    <cellStyle name="Currency 4 3 2 2 7" xfId="6904"/>
    <cellStyle name="Currency 4 3 2 2 8" xfId="9881"/>
    <cellStyle name="Currency 4 3 2 2 9" xfId="12723"/>
    <cellStyle name="Currency 4 3 2 3" xfId="4157"/>
    <cellStyle name="Currency 4 3 2 3 10" xfId="18508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2 6" xfId="20087"/>
    <cellStyle name="Currency 4 3 2 3 2 3" xfId="7404"/>
    <cellStyle name="Currency 4 3 2 3 2 4" xfId="10381"/>
    <cellStyle name="Currency 4 3 2 3 2 5" xfId="13223"/>
    <cellStyle name="Currency 4 3 2 3 2 6" xfId="16063"/>
    <cellStyle name="Currency 4 3 2 3 2 7" xfId="18895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2 6" xfId="20542"/>
    <cellStyle name="Currency 4 3 2 3 3 3" xfId="7858"/>
    <cellStyle name="Currency 4 3 2 3 3 4" xfId="10835"/>
    <cellStyle name="Currency 4 3 2 3 3 5" xfId="13677"/>
    <cellStyle name="Currency 4 3 2 3 3 6" xfId="16517"/>
    <cellStyle name="Currency 4 3 2 3 3 7" xfId="19349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4 6" xfId="19700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5 6" xfId="20996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2 6" xfId="20543"/>
    <cellStyle name="Currency 4 3 2 4 2 3" xfId="7859"/>
    <cellStyle name="Currency 4 3 2 4 2 4" xfId="10836"/>
    <cellStyle name="Currency 4 3 2 4 2 5" xfId="13678"/>
    <cellStyle name="Currency 4 3 2 4 2 6" xfId="16518"/>
    <cellStyle name="Currency 4 3 2 4 2 7" xfId="19350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3 6" xfId="20088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4 6" xfId="20997"/>
    <cellStyle name="Currency 4 3 2 4 5" xfId="7405"/>
    <cellStyle name="Currency 4 3 2 4 6" xfId="10382"/>
    <cellStyle name="Currency 4 3 2 4 7" xfId="13224"/>
    <cellStyle name="Currency 4 3 2 4 8" xfId="16064"/>
    <cellStyle name="Currency 4 3 2 4 9" xfId="18896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2 6" xfId="20084"/>
    <cellStyle name="Currency 4 3 2 5 3" xfId="7401"/>
    <cellStyle name="Currency 4 3 2 5 4" xfId="10378"/>
    <cellStyle name="Currency 4 3 2 5 5" xfId="13220"/>
    <cellStyle name="Currency 4 3 2 5 6" xfId="16060"/>
    <cellStyle name="Currency 4 3 2 5 7" xfId="18892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2 6" xfId="20539"/>
    <cellStyle name="Currency 4 3 2 6 3" xfId="7855"/>
    <cellStyle name="Currency 4 3 2 6 4" xfId="10832"/>
    <cellStyle name="Currency 4 3 2 6 5" xfId="13674"/>
    <cellStyle name="Currency 4 3 2 6 6" xfId="16514"/>
    <cellStyle name="Currency 4 3 2 6 7" xfId="19346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7 6" xfId="19517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8 6" xfId="20993"/>
    <cellStyle name="Currency 4 3 2 9" xfId="6834"/>
    <cellStyle name="Currency 4 3 3" xfId="4012"/>
    <cellStyle name="Currency 4 3 3 10" xfId="12695"/>
    <cellStyle name="Currency 4 3 3 11" xfId="15535"/>
    <cellStyle name="Currency 4 3 3 12" xfId="18367"/>
    <cellStyle name="Currency 4 3 3 2" xfId="4159"/>
    <cellStyle name="Currency 4 3 3 2 10" xfId="18510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2 6" xfId="20090"/>
    <cellStyle name="Currency 4 3 3 2 2 3" xfId="7407"/>
    <cellStyle name="Currency 4 3 3 2 2 4" xfId="10384"/>
    <cellStyle name="Currency 4 3 3 2 2 5" xfId="13226"/>
    <cellStyle name="Currency 4 3 3 2 2 6" xfId="16066"/>
    <cellStyle name="Currency 4 3 3 2 2 7" xfId="18898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2 6" xfId="20545"/>
    <cellStyle name="Currency 4 3 3 2 3 3" xfId="7861"/>
    <cellStyle name="Currency 4 3 3 2 3 4" xfId="10838"/>
    <cellStyle name="Currency 4 3 3 2 3 5" xfId="13680"/>
    <cellStyle name="Currency 4 3 3 2 3 6" xfId="16520"/>
    <cellStyle name="Currency 4 3 3 2 3 7" xfId="19352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4 6" xfId="19702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5 6" xfId="20999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2 6" xfId="20546"/>
    <cellStyle name="Currency 4 3 3 3 2 3" xfId="7862"/>
    <cellStyle name="Currency 4 3 3 3 2 4" xfId="10839"/>
    <cellStyle name="Currency 4 3 3 3 2 5" xfId="13681"/>
    <cellStyle name="Currency 4 3 3 3 2 6" xfId="16521"/>
    <cellStyle name="Currency 4 3 3 3 2 7" xfId="19353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3 6" xfId="20091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4 6" xfId="21000"/>
    <cellStyle name="Currency 4 3 3 3 5" xfId="7408"/>
    <cellStyle name="Currency 4 3 3 3 6" xfId="10385"/>
    <cellStyle name="Currency 4 3 3 3 7" xfId="13227"/>
    <cellStyle name="Currency 4 3 3 3 8" xfId="16067"/>
    <cellStyle name="Currency 4 3 3 3 9" xfId="18899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2 6" xfId="20089"/>
    <cellStyle name="Currency 4 3 3 4 3" xfId="7406"/>
    <cellStyle name="Currency 4 3 3 4 4" xfId="10383"/>
    <cellStyle name="Currency 4 3 3 4 5" xfId="13225"/>
    <cellStyle name="Currency 4 3 3 4 6" xfId="16065"/>
    <cellStyle name="Currency 4 3 3 4 7" xfId="18897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2 6" xfId="20544"/>
    <cellStyle name="Currency 4 3 3 5 3" xfId="7860"/>
    <cellStyle name="Currency 4 3 3 5 4" xfId="10837"/>
    <cellStyle name="Currency 4 3 3 5 5" xfId="13679"/>
    <cellStyle name="Currency 4 3 3 5 6" xfId="16519"/>
    <cellStyle name="Currency 4 3 3 5 7" xfId="19351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6 6" xfId="19559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7 6" xfId="20998"/>
    <cellStyle name="Currency 4 3 3 8" xfId="6876"/>
    <cellStyle name="Currency 4 3 3 9" xfId="9853"/>
    <cellStyle name="Currency 4 3 4" xfId="4156"/>
    <cellStyle name="Currency 4 3 4 10" xfId="18507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2 6" xfId="20092"/>
    <cellStyle name="Currency 4 3 4 2 3" xfId="7409"/>
    <cellStyle name="Currency 4 3 4 2 4" xfId="10386"/>
    <cellStyle name="Currency 4 3 4 2 5" xfId="13228"/>
    <cellStyle name="Currency 4 3 4 2 6" xfId="16068"/>
    <cellStyle name="Currency 4 3 4 2 7" xfId="18900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2 6" xfId="20547"/>
    <cellStyle name="Currency 4 3 4 3 3" xfId="7863"/>
    <cellStyle name="Currency 4 3 4 3 4" xfId="10840"/>
    <cellStyle name="Currency 4 3 4 3 5" xfId="13682"/>
    <cellStyle name="Currency 4 3 4 3 6" xfId="16522"/>
    <cellStyle name="Currency 4 3 4 3 7" xfId="19354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4 6" xfId="19699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5 6" xfId="21001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2 6" xfId="20548"/>
    <cellStyle name="Currency 4 3 5 2 3" xfId="7864"/>
    <cellStyle name="Currency 4 3 5 2 4" xfId="10841"/>
    <cellStyle name="Currency 4 3 5 2 5" xfId="13683"/>
    <cellStyle name="Currency 4 3 5 2 6" xfId="16523"/>
    <cellStyle name="Currency 4 3 5 2 7" xfId="19355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3 6" xfId="20093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4 6" xfId="21002"/>
    <cellStyle name="Currency 4 3 5 5" xfId="7410"/>
    <cellStyle name="Currency 4 3 5 6" xfId="10387"/>
    <cellStyle name="Currency 4 3 5 7" xfId="13229"/>
    <cellStyle name="Currency 4 3 5 8" xfId="16069"/>
    <cellStyle name="Currency 4 3 5 9" xfId="18901"/>
    <cellStyle name="Currency 4 3 6" xfId="4560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2 6" xfId="20549"/>
    <cellStyle name="Currency 4 3 6 2 3" xfId="7865"/>
    <cellStyle name="Currency 4 3 6 2 4" xfId="10842"/>
    <cellStyle name="Currency 4 3 6 2 5" xfId="13684"/>
    <cellStyle name="Currency 4 3 6 2 6" xfId="16524"/>
    <cellStyle name="Currency 4 3 6 2 7" xfId="19356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3 6" xfId="20094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4 6" xfId="21003"/>
    <cellStyle name="Currency 4 3 6 5" xfId="7411"/>
    <cellStyle name="Currency 4 3 6 6" xfId="10388"/>
    <cellStyle name="Currency 4 3 6 7" xfId="13230"/>
    <cellStyle name="Currency 4 3 6 8" xfId="16070"/>
    <cellStyle name="Currency 4 3 6 9" xfId="18902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2 6" xfId="20083"/>
    <cellStyle name="Currency 4 3 7 3" xfId="7400"/>
    <cellStyle name="Currency 4 3 7 4" xfId="10377"/>
    <cellStyle name="Currency 4 3 7 5" xfId="13219"/>
    <cellStyle name="Currency 4 3 7 6" xfId="16059"/>
    <cellStyle name="Currency 4 3 7 7" xfId="18891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2 6" xfId="20538"/>
    <cellStyle name="Currency 4 3 8 3" xfId="7854"/>
    <cellStyle name="Currency 4 3 8 4" xfId="10831"/>
    <cellStyle name="Currency 4 3 8 5" xfId="13673"/>
    <cellStyle name="Currency 4 3 8 6" xfId="16513"/>
    <cellStyle name="Currency 4 3 8 7" xfId="19345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3 9 6" xfId="19489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2" xfId="4010"/>
    <cellStyle name="Currency 4 4 2 10" xfId="15533"/>
    <cellStyle name="Currency 4 4 2 11" xfId="18365"/>
    <cellStyle name="Currency 4 4 2 2" xfId="4161"/>
    <cellStyle name="Currency 4 4 2 2 10" xfId="18512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2 6" xfId="20097"/>
    <cellStyle name="Currency 4 4 2 2 2 3" xfId="7414"/>
    <cellStyle name="Currency 4 4 2 2 2 4" xfId="10391"/>
    <cellStyle name="Currency 4 4 2 2 2 5" xfId="13233"/>
    <cellStyle name="Currency 4 4 2 2 2 6" xfId="16073"/>
    <cellStyle name="Currency 4 4 2 2 2 7" xfId="18905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2 6" xfId="20552"/>
    <cellStyle name="Currency 4 4 2 2 3 3" xfId="7868"/>
    <cellStyle name="Currency 4 4 2 2 3 4" xfId="10845"/>
    <cellStyle name="Currency 4 4 2 2 3 5" xfId="13687"/>
    <cellStyle name="Currency 4 4 2 2 3 6" xfId="16527"/>
    <cellStyle name="Currency 4 4 2 2 3 7" xfId="19359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4 6" xfId="19704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5 6" xfId="21006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2 6" xfId="20096"/>
    <cellStyle name="Currency 4 4 2 3 3" xfId="7413"/>
    <cellStyle name="Currency 4 4 2 3 4" xfId="10390"/>
    <cellStyle name="Currency 4 4 2 3 5" xfId="13232"/>
    <cellStyle name="Currency 4 4 2 3 6" xfId="16072"/>
    <cellStyle name="Currency 4 4 2 3 7" xfId="18904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2 6" xfId="20551"/>
    <cellStyle name="Currency 4 4 2 4 3" xfId="7867"/>
    <cellStyle name="Currency 4 4 2 4 4" xfId="10844"/>
    <cellStyle name="Currency 4 4 2 4 5" xfId="13686"/>
    <cellStyle name="Currency 4 4 2 4 6" xfId="16526"/>
    <cellStyle name="Currency 4 4 2 4 7" xfId="19358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5 6" xfId="19557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6 6" xfId="21005"/>
    <cellStyle name="Currency 4 4 2 7" xfId="6874"/>
    <cellStyle name="Currency 4 4 2 8" xfId="9851"/>
    <cellStyle name="Currency 4 4 2 9" xfId="12693"/>
    <cellStyle name="Currency 4 4 3" xfId="4160"/>
    <cellStyle name="Currency 4 4 3 10" xfId="18511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2 6" xfId="20098"/>
    <cellStyle name="Currency 4 4 3 2 3" xfId="7415"/>
    <cellStyle name="Currency 4 4 3 2 4" xfId="10392"/>
    <cellStyle name="Currency 4 4 3 2 5" xfId="13234"/>
    <cellStyle name="Currency 4 4 3 2 6" xfId="16074"/>
    <cellStyle name="Currency 4 4 3 2 7" xfId="18906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2 6" xfId="20553"/>
    <cellStyle name="Currency 4 4 3 3 3" xfId="7869"/>
    <cellStyle name="Currency 4 4 3 3 4" xfId="10846"/>
    <cellStyle name="Currency 4 4 3 3 5" xfId="13688"/>
    <cellStyle name="Currency 4 4 3 3 6" xfId="16528"/>
    <cellStyle name="Currency 4 4 3 3 7" xfId="19360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4 6" xfId="19703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5 6" xfId="21007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2 6" xfId="20554"/>
    <cellStyle name="Currency 4 4 4 2 3" xfId="7870"/>
    <cellStyle name="Currency 4 4 4 2 4" xfId="10847"/>
    <cellStyle name="Currency 4 4 4 2 5" xfId="13689"/>
    <cellStyle name="Currency 4 4 4 2 6" xfId="16529"/>
    <cellStyle name="Currency 4 4 4 2 7" xfId="19361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3 6" xfId="20099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4 6" xfId="21008"/>
    <cellStyle name="Currency 4 4 4 5" xfId="7416"/>
    <cellStyle name="Currency 4 4 4 6" xfId="10393"/>
    <cellStyle name="Currency 4 4 4 7" xfId="13235"/>
    <cellStyle name="Currency 4 4 4 8" xfId="16075"/>
    <cellStyle name="Currency 4 4 4 9" xfId="18907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2 6" xfId="20095"/>
    <cellStyle name="Currency 4 4 5 3" xfId="7412"/>
    <cellStyle name="Currency 4 4 5 4" xfId="10389"/>
    <cellStyle name="Currency 4 4 5 5" xfId="13231"/>
    <cellStyle name="Currency 4 4 5 6" xfId="16071"/>
    <cellStyle name="Currency 4 4 5 7" xfId="18903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2 6" xfId="20550"/>
    <cellStyle name="Currency 4 4 6 3" xfId="7866"/>
    <cellStyle name="Currency 4 4 6 4" xfId="10843"/>
    <cellStyle name="Currency 4 4 6 5" xfId="13685"/>
    <cellStyle name="Currency 4 4 6 6" xfId="16525"/>
    <cellStyle name="Currency 4 4 6 7" xfId="19357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7 6" xfId="19487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8 6" xfId="21004"/>
    <cellStyle name="Currency 4 4 9" xfId="3928"/>
    <cellStyle name="Currency 4 5" xfId="3969"/>
    <cellStyle name="Currency 4 5 10" xfId="12650"/>
    <cellStyle name="Currency 4 5 11" xfId="15490"/>
    <cellStyle name="Currency 4 5 12" xfId="18325"/>
    <cellStyle name="Currency 4 5 2" xfId="4039"/>
    <cellStyle name="Currency 4 5 2 10" xfId="15561"/>
    <cellStyle name="Currency 4 5 2 11" xfId="18393"/>
    <cellStyle name="Currency 4 5 2 2" xfId="4163"/>
    <cellStyle name="Currency 4 5 2 2 10" xfId="18514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2 6" xfId="20102"/>
    <cellStyle name="Currency 4 5 2 2 2 3" xfId="7419"/>
    <cellStyle name="Currency 4 5 2 2 2 4" xfId="10396"/>
    <cellStyle name="Currency 4 5 2 2 2 5" xfId="13238"/>
    <cellStyle name="Currency 4 5 2 2 2 6" xfId="16078"/>
    <cellStyle name="Currency 4 5 2 2 2 7" xfId="18910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2 6" xfId="20557"/>
    <cellStyle name="Currency 4 5 2 2 3 3" xfId="7873"/>
    <cellStyle name="Currency 4 5 2 2 3 4" xfId="10850"/>
    <cellStyle name="Currency 4 5 2 2 3 5" xfId="13692"/>
    <cellStyle name="Currency 4 5 2 2 3 6" xfId="16532"/>
    <cellStyle name="Currency 4 5 2 2 3 7" xfId="19364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4 6" xfId="19706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5 6" xfId="21011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2 6" xfId="20101"/>
    <cellStyle name="Currency 4 5 2 3 3" xfId="7418"/>
    <cellStyle name="Currency 4 5 2 3 4" xfId="10395"/>
    <cellStyle name="Currency 4 5 2 3 5" xfId="13237"/>
    <cellStyle name="Currency 4 5 2 3 6" xfId="16077"/>
    <cellStyle name="Currency 4 5 2 3 7" xfId="18909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2 6" xfId="20556"/>
    <cellStyle name="Currency 4 5 2 4 3" xfId="7872"/>
    <cellStyle name="Currency 4 5 2 4 4" xfId="10849"/>
    <cellStyle name="Currency 4 5 2 4 5" xfId="13691"/>
    <cellStyle name="Currency 4 5 2 4 6" xfId="16531"/>
    <cellStyle name="Currency 4 5 2 4 7" xfId="19363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5 6" xfId="19585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6 6" xfId="21010"/>
    <cellStyle name="Currency 4 5 2 7" xfId="6902"/>
    <cellStyle name="Currency 4 5 2 8" xfId="9879"/>
    <cellStyle name="Currency 4 5 2 9" xfId="12721"/>
    <cellStyle name="Currency 4 5 3" xfId="4162"/>
    <cellStyle name="Currency 4 5 3 10" xfId="18513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2 6" xfId="20103"/>
    <cellStyle name="Currency 4 5 3 2 3" xfId="7420"/>
    <cellStyle name="Currency 4 5 3 2 4" xfId="10397"/>
    <cellStyle name="Currency 4 5 3 2 5" xfId="13239"/>
    <cellStyle name="Currency 4 5 3 2 6" xfId="16079"/>
    <cellStyle name="Currency 4 5 3 2 7" xfId="18911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2 6" xfId="20558"/>
    <cellStyle name="Currency 4 5 3 3 3" xfId="7874"/>
    <cellStyle name="Currency 4 5 3 3 4" xfId="10851"/>
    <cellStyle name="Currency 4 5 3 3 5" xfId="13693"/>
    <cellStyle name="Currency 4 5 3 3 6" xfId="16533"/>
    <cellStyle name="Currency 4 5 3 3 7" xfId="19365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4 6" xfId="19705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5 6" xfId="21012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2 6" xfId="20100"/>
    <cellStyle name="Currency 4 5 4 3" xfId="7417"/>
    <cellStyle name="Currency 4 5 4 4" xfId="10394"/>
    <cellStyle name="Currency 4 5 4 5" xfId="13236"/>
    <cellStyle name="Currency 4 5 4 6" xfId="16076"/>
    <cellStyle name="Currency 4 5 4 7" xfId="18908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2 6" xfId="20555"/>
    <cellStyle name="Currency 4 5 5 3" xfId="7871"/>
    <cellStyle name="Currency 4 5 5 4" xfId="10848"/>
    <cellStyle name="Currency 4 5 5 5" xfId="13690"/>
    <cellStyle name="Currency 4 5 5 6" xfId="16530"/>
    <cellStyle name="Currency 4 5 5 7" xfId="19362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6 6" xfId="19515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7 6" xfId="21009"/>
    <cellStyle name="Currency 4 5 8" xfId="6832"/>
    <cellStyle name="Currency 4 5 9" xfId="9808"/>
    <cellStyle name="Currency 4 6" xfId="3993"/>
    <cellStyle name="Currency 4 6 10" xfId="15516"/>
    <cellStyle name="Currency 4 6 11" xfId="18348"/>
    <cellStyle name="Currency 4 6 2" xfId="4164"/>
    <cellStyle name="Currency 4 6 2 10" xfId="18515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2 6" xfId="20105"/>
    <cellStyle name="Currency 4 6 2 2 3" xfId="7422"/>
    <cellStyle name="Currency 4 6 2 2 4" xfId="10399"/>
    <cellStyle name="Currency 4 6 2 2 5" xfId="13241"/>
    <cellStyle name="Currency 4 6 2 2 6" xfId="16081"/>
    <cellStyle name="Currency 4 6 2 2 7" xfId="18913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2 6" xfId="20560"/>
    <cellStyle name="Currency 4 6 2 3 3" xfId="7876"/>
    <cellStyle name="Currency 4 6 2 3 4" xfId="10853"/>
    <cellStyle name="Currency 4 6 2 3 5" xfId="13695"/>
    <cellStyle name="Currency 4 6 2 3 6" xfId="16535"/>
    <cellStyle name="Currency 4 6 2 3 7" xfId="19367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4 6" xfId="19707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5 6" xfId="21014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2 6" xfId="20104"/>
    <cellStyle name="Currency 4 6 3 3" xfId="7421"/>
    <cellStyle name="Currency 4 6 3 4" xfId="10398"/>
    <cellStyle name="Currency 4 6 3 5" xfId="13240"/>
    <cellStyle name="Currency 4 6 3 6" xfId="16080"/>
    <cellStyle name="Currency 4 6 3 7" xfId="18912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2 6" xfId="20559"/>
    <cellStyle name="Currency 4 6 4 3" xfId="7875"/>
    <cellStyle name="Currency 4 6 4 4" xfId="10852"/>
    <cellStyle name="Currency 4 6 4 5" xfId="13694"/>
    <cellStyle name="Currency 4 6 4 6" xfId="16534"/>
    <cellStyle name="Currency 4 6 4 7" xfId="19366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5 6" xfId="19540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6 6" xfId="21013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11" xfId="18516"/>
    <cellStyle name="Currency 4 7 2" xfId="4573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2 6" xfId="20562"/>
    <cellStyle name="Currency 4 7 2 2 3" xfId="7878"/>
    <cellStyle name="Currency 4 7 2 2 4" xfId="10855"/>
    <cellStyle name="Currency 4 7 2 2 5" xfId="13697"/>
    <cellStyle name="Currency 4 7 2 2 6" xfId="16537"/>
    <cellStyle name="Currency 4 7 2 2 7" xfId="19369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3 6" xfId="20107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4 6" xfId="21016"/>
    <cellStyle name="Currency 4 7 2 5" xfId="7424"/>
    <cellStyle name="Currency 4 7 2 6" xfId="10401"/>
    <cellStyle name="Currency 4 7 2 7" xfId="13243"/>
    <cellStyle name="Currency 4 7 2 8" xfId="16083"/>
    <cellStyle name="Currency 4 7 2 9" xfId="18915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2 6" xfId="20106"/>
    <cellStyle name="Currency 4 7 3 3" xfId="7423"/>
    <cellStyle name="Currency 4 7 3 4" xfId="10400"/>
    <cellStyle name="Currency 4 7 3 5" xfId="13242"/>
    <cellStyle name="Currency 4 7 3 6" xfId="16082"/>
    <cellStyle name="Currency 4 7 3 7" xfId="18914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2 6" xfId="20561"/>
    <cellStyle name="Currency 4 7 4 3" xfId="7877"/>
    <cellStyle name="Currency 4 7 4 4" xfId="10854"/>
    <cellStyle name="Currency 4 7 4 5" xfId="13696"/>
    <cellStyle name="Currency 4 7 4 6" xfId="16536"/>
    <cellStyle name="Currency 4 7 4 7" xfId="19368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5 6" xfId="19708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6 6" xfId="21015"/>
    <cellStyle name="Currency 4 7 7" xfId="7025"/>
    <cellStyle name="Currency 4 7 8" xfId="10002"/>
    <cellStyle name="Currency 4 7 9" xfId="12844"/>
    <cellStyle name="Currency 4 8" xfId="4151"/>
    <cellStyle name="Currency 4 8 10" xfId="18502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2 6" xfId="20108"/>
    <cellStyle name="Currency 4 8 2 3" xfId="7425"/>
    <cellStyle name="Currency 4 8 2 4" xfId="10402"/>
    <cellStyle name="Currency 4 8 2 5" xfId="13244"/>
    <cellStyle name="Currency 4 8 2 6" xfId="16084"/>
    <cellStyle name="Currency 4 8 2 7" xfId="18916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2 6" xfId="20563"/>
    <cellStyle name="Currency 4 8 3 3" xfId="7879"/>
    <cellStyle name="Currency 4 8 3 4" xfId="10856"/>
    <cellStyle name="Currency 4 8 3 5" xfId="13698"/>
    <cellStyle name="Currency 4 8 3 6" xfId="16538"/>
    <cellStyle name="Currency 4 8 3 7" xfId="19370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4 6" xfId="19694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5 6" xfId="21017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2 6" xfId="20564"/>
    <cellStyle name="Currency 4 9 2 3" xfId="7880"/>
    <cellStyle name="Currency 4 9 2 4" xfId="10857"/>
    <cellStyle name="Currency 4 9 2 5" xfId="13699"/>
    <cellStyle name="Currency 4 9 2 6" xfId="16539"/>
    <cellStyle name="Currency 4 9 2 7" xfId="19371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3 6" xfId="20109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4 6" xfId="21018"/>
    <cellStyle name="Currency 4 9 5" xfId="7426"/>
    <cellStyle name="Currency 4 9 6" xfId="10403"/>
    <cellStyle name="Currency 4 9 7" xfId="13245"/>
    <cellStyle name="Currency 4 9 8" xfId="16085"/>
    <cellStyle name="Currency 4 9 9" xfId="18917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13" xfId="18300"/>
    <cellStyle name="Currency 6 2 2" xfId="3984"/>
    <cellStyle name="Currency 6 2 2 10" xfId="9825"/>
    <cellStyle name="Currency 6 2 2 11" xfId="12667"/>
    <cellStyle name="Currency 6 2 2 12" xfId="15507"/>
    <cellStyle name="Currency 6 2 2 13" xfId="18339"/>
    <cellStyle name="Currency 6 2 2 2" xfId="4056"/>
    <cellStyle name="Currency 6 2 2 2 10" xfId="18410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2 6" xfId="20112"/>
    <cellStyle name="Currency 6 2 2 2 2 3" xfId="7429"/>
    <cellStyle name="Currency 6 2 2 2 2 4" xfId="10406"/>
    <cellStyle name="Currency 6 2 2 2 2 5" xfId="13248"/>
    <cellStyle name="Currency 6 2 2 2 2 6" xfId="16088"/>
    <cellStyle name="Currency 6 2 2 2 2 7" xfId="18920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2 6" xfId="20567"/>
    <cellStyle name="Currency 6 2 2 2 3 3" xfId="7883"/>
    <cellStyle name="Currency 6 2 2 2 3 4" xfId="10860"/>
    <cellStyle name="Currency 6 2 2 2 3 5" xfId="13702"/>
    <cellStyle name="Currency 6 2 2 2 3 6" xfId="16542"/>
    <cellStyle name="Currency 6 2 2 2 3 7" xfId="19374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4 6" xfId="19602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5 6" xfId="21021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10" xfId="18519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2 6" xfId="20113"/>
    <cellStyle name="Currency 6 2 2 3 2 3" xfId="7430"/>
    <cellStyle name="Currency 6 2 2 3 2 4" xfId="10407"/>
    <cellStyle name="Currency 6 2 2 3 2 5" xfId="13249"/>
    <cellStyle name="Currency 6 2 2 3 2 6" xfId="16089"/>
    <cellStyle name="Currency 6 2 2 3 2 7" xfId="18921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2 6" xfId="20568"/>
    <cellStyle name="Currency 6 2 2 3 3 3" xfId="7884"/>
    <cellStyle name="Currency 6 2 2 3 3 4" xfId="10861"/>
    <cellStyle name="Currency 6 2 2 3 3 5" xfId="13703"/>
    <cellStyle name="Currency 6 2 2 3 3 6" xfId="16543"/>
    <cellStyle name="Currency 6 2 2 3 3 7" xfId="19375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4 6" xfId="19711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5 6" xfId="21022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2 6" xfId="20569"/>
    <cellStyle name="Currency 6 2 2 4 2 3" xfId="7885"/>
    <cellStyle name="Currency 6 2 2 4 2 4" xfId="10862"/>
    <cellStyle name="Currency 6 2 2 4 2 5" xfId="13704"/>
    <cellStyle name="Currency 6 2 2 4 2 6" xfId="16544"/>
    <cellStyle name="Currency 6 2 2 4 2 7" xfId="19376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3 6" xfId="20114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4 6" xfId="21023"/>
    <cellStyle name="Currency 6 2 2 4 5" xfId="7431"/>
    <cellStyle name="Currency 6 2 2 4 6" xfId="10408"/>
    <cellStyle name="Currency 6 2 2 4 7" xfId="13250"/>
    <cellStyle name="Currency 6 2 2 4 8" xfId="16090"/>
    <cellStyle name="Currency 6 2 2 4 9" xfId="18922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2 6" xfId="20111"/>
    <cellStyle name="Currency 6 2 2 5 3" xfId="7428"/>
    <cellStyle name="Currency 6 2 2 5 4" xfId="10405"/>
    <cellStyle name="Currency 6 2 2 5 5" xfId="13247"/>
    <cellStyle name="Currency 6 2 2 5 6" xfId="16087"/>
    <cellStyle name="Currency 6 2 2 5 7" xfId="18919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2 6" xfId="20566"/>
    <cellStyle name="Currency 6 2 2 6 3" xfId="7882"/>
    <cellStyle name="Currency 6 2 2 6 4" xfId="10859"/>
    <cellStyle name="Currency 6 2 2 6 5" xfId="13701"/>
    <cellStyle name="Currency 6 2 2 6 6" xfId="16541"/>
    <cellStyle name="Currency 6 2 2 6 7" xfId="19373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7 6" xfId="19531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8 6" xfId="21020"/>
    <cellStyle name="Currency 6 2 2 9" xfId="6848"/>
    <cellStyle name="Currency 6 2 3" xfId="4013"/>
    <cellStyle name="Currency 6 2 3 10" xfId="15536"/>
    <cellStyle name="Currency 6 2 3 11" xfId="18368"/>
    <cellStyle name="Currency 6 2 3 2" xfId="458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2 6" xfId="20571"/>
    <cellStyle name="Currency 6 2 3 2 2 3" xfId="7887"/>
    <cellStyle name="Currency 6 2 3 2 2 4" xfId="10864"/>
    <cellStyle name="Currency 6 2 3 2 2 5" xfId="13706"/>
    <cellStyle name="Currency 6 2 3 2 2 6" xfId="16546"/>
    <cellStyle name="Currency 6 2 3 2 2 7" xfId="19378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3 6" xfId="20116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4 6" xfId="21025"/>
    <cellStyle name="Currency 6 2 3 2 5" xfId="7433"/>
    <cellStyle name="Currency 6 2 3 2 6" xfId="10410"/>
    <cellStyle name="Currency 6 2 3 2 7" xfId="13252"/>
    <cellStyle name="Currency 6 2 3 2 8" xfId="16092"/>
    <cellStyle name="Currency 6 2 3 2 9" xfId="18924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2 6" xfId="20115"/>
    <cellStyle name="Currency 6 2 3 3 3" xfId="7432"/>
    <cellStyle name="Currency 6 2 3 3 4" xfId="10409"/>
    <cellStyle name="Currency 6 2 3 3 5" xfId="13251"/>
    <cellStyle name="Currency 6 2 3 3 6" xfId="16091"/>
    <cellStyle name="Currency 6 2 3 3 7" xfId="18923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2 6" xfId="20570"/>
    <cellStyle name="Currency 6 2 3 4 3" xfId="7886"/>
    <cellStyle name="Currency 6 2 3 4 4" xfId="10863"/>
    <cellStyle name="Currency 6 2 3 4 5" xfId="13705"/>
    <cellStyle name="Currency 6 2 3 4 6" xfId="16545"/>
    <cellStyle name="Currency 6 2 3 4 7" xfId="19377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5 6" xfId="19560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6 6" xfId="21024"/>
    <cellStyle name="Currency 6 2 3 7" xfId="6877"/>
    <cellStyle name="Currency 6 2 3 8" xfId="9854"/>
    <cellStyle name="Currency 6 2 3 9" xfId="12696"/>
    <cellStyle name="Currency 6 2 4" xfId="4167"/>
    <cellStyle name="Currency 6 2 4 10" xfId="18518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2 6" xfId="20117"/>
    <cellStyle name="Currency 6 2 4 2 3" xfId="7434"/>
    <cellStyle name="Currency 6 2 4 2 4" xfId="10411"/>
    <cellStyle name="Currency 6 2 4 2 5" xfId="13253"/>
    <cellStyle name="Currency 6 2 4 2 6" xfId="16093"/>
    <cellStyle name="Currency 6 2 4 2 7" xfId="18925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2 6" xfId="20572"/>
    <cellStyle name="Currency 6 2 4 3 3" xfId="7888"/>
    <cellStyle name="Currency 6 2 4 3 4" xfId="10865"/>
    <cellStyle name="Currency 6 2 4 3 5" xfId="13707"/>
    <cellStyle name="Currency 6 2 4 3 6" xfId="16547"/>
    <cellStyle name="Currency 6 2 4 3 7" xfId="19379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4 6" xfId="19710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5 6" xfId="21026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2 6" xfId="20573"/>
    <cellStyle name="Currency 6 2 5 2 3" xfId="7889"/>
    <cellStyle name="Currency 6 2 5 2 4" xfId="10866"/>
    <cellStyle name="Currency 6 2 5 2 5" xfId="13708"/>
    <cellStyle name="Currency 6 2 5 2 6" xfId="16548"/>
    <cellStyle name="Currency 6 2 5 2 7" xfId="19380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3 6" xfId="20118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4 6" xfId="21027"/>
    <cellStyle name="Currency 6 2 5 5" xfId="7435"/>
    <cellStyle name="Currency 6 2 5 6" xfId="10412"/>
    <cellStyle name="Currency 6 2 5 7" xfId="13254"/>
    <cellStyle name="Currency 6 2 5 8" xfId="16094"/>
    <cellStyle name="Currency 6 2 5 9" xfId="18926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7 6" xfId="19490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2" xfId="4042"/>
    <cellStyle name="Currency 6 3 2 10" xfId="12724"/>
    <cellStyle name="Currency 6 3 2 11" xfId="15564"/>
    <cellStyle name="Currency 6 3 2 12" xfId="18396"/>
    <cellStyle name="Currency 6 3 2 2" xfId="4170"/>
    <cellStyle name="Currency 6 3 2 2 10" xfId="18521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2 6" xfId="20121"/>
    <cellStyle name="Currency 6 3 2 2 2 3" xfId="7438"/>
    <cellStyle name="Currency 6 3 2 2 2 4" xfId="10415"/>
    <cellStyle name="Currency 6 3 2 2 2 5" xfId="13257"/>
    <cellStyle name="Currency 6 3 2 2 2 6" xfId="16097"/>
    <cellStyle name="Currency 6 3 2 2 2 7" xfId="18929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2 6" xfId="20576"/>
    <cellStyle name="Currency 6 3 2 2 3 3" xfId="7892"/>
    <cellStyle name="Currency 6 3 2 2 3 4" xfId="10869"/>
    <cellStyle name="Currency 6 3 2 2 3 5" xfId="13711"/>
    <cellStyle name="Currency 6 3 2 2 3 6" xfId="16551"/>
    <cellStyle name="Currency 6 3 2 2 3 7" xfId="19383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4 6" xfId="19713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5 6" xfId="21030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2 6" xfId="20577"/>
    <cellStyle name="Currency 6 3 2 3 2 3" xfId="7893"/>
    <cellStyle name="Currency 6 3 2 3 2 4" xfId="10870"/>
    <cellStyle name="Currency 6 3 2 3 2 5" xfId="13712"/>
    <cellStyle name="Currency 6 3 2 3 2 6" xfId="16552"/>
    <cellStyle name="Currency 6 3 2 3 2 7" xfId="19384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3 6" xfId="20122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4 6" xfId="21031"/>
    <cellStyle name="Currency 6 3 2 3 5" xfId="7439"/>
    <cellStyle name="Currency 6 3 2 3 6" xfId="10416"/>
    <cellStyle name="Currency 6 3 2 3 7" xfId="13258"/>
    <cellStyle name="Currency 6 3 2 3 8" xfId="16098"/>
    <cellStyle name="Currency 6 3 2 3 9" xfId="18930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2 6" xfId="20120"/>
    <cellStyle name="Currency 6 3 2 4 3" xfId="7437"/>
    <cellStyle name="Currency 6 3 2 4 4" xfId="10414"/>
    <cellStyle name="Currency 6 3 2 4 5" xfId="13256"/>
    <cellStyle name="Currency 6 3 2 4 6" xfId="16096"/>
    <cellStyle name="Currency 6 3 2 4 7" xfId="18928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2 6" xfId="20575"/>
    <cellStyle name="Currency 6 3 2 5 3" xfId="7891"/>
    <cellStyle name="Currency 6 3 2 5 4" xfId="10868"/>
    <cellStyle name="Currency 6 3 2 5 5" xfId="13710"/>
    <cellStyle name="Currency 6 3 2 5 6" xfId="16550"/>
    <cellStyle name="Currency 6 3 2 5 7" xfId="19382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6 6" xfId="19588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7 6" xfId="21029"/>
    <cellStyle name="Currency 6 3 2 8" xfId="6905"/>
    <cellStyle name="Currency 6 3 2 9" xfId="9882"/>
    <cellStyle name="Currency 6 3 3" xfId="4169"/>
    <cellStyle name="Currency 6 3 3 10" xfId="18520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2 6" xfId="20123"/>
    <cellStyle name="Currency 6 3 3 2 3" xfId="7440"/>
    <cellStyle name="Currency 6 3 3 2 4" xfId="10417"/>
    <cellStyle name="Currency 6 3 3 2 5" xfId="13259"/>
    <cellStyle name="Currency 6 3 3 2 6" xfId="16099"/>
    <cellStyle name="Currency 6 3 3 2 7" xfId="18931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2 6" xfId="20578"/>
    <cellStyle name="Currency 6 3 3 3 3" xfId="7894"/>
    <cellStyle name="Currency 6 3 3 3 4" xfId="10871"/>
    <cellStyle name="Currency 6 3 3 3 5" xfId="13713"/>
    <cellStyle name="Currency 6 3 3 3 6" xfId="16553"/>
    <cellStyle name="Currency 6 3 3 3 7" xfId="19385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4 6" xfId="19712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5 6" xfId="21032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2 6" xfId="20579"/>
    <cellStyle name="Currency 6 3 4 2 3" xfId="7895"/>
    <cellStyle name="Currency 6 3 4 2 4" xfId="10872"/>
    <cellStyle name="Currency 6 3 4 2 5" xfId="13714"/>
    <cellStyle name="Currency 6 3 4 2 6" xfId="16554"/>
    <cellStyle name="Currency 6 3 4 2 7" xfId="19386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3 6" xfId="20124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4 6" xfId="21033"/>
    <cellStyle name="Currency 6 3 4 5" xfId="7441"/>
    <cellStyle name="Currency 6 3 4 6" xfId="10418"/>
    <cellStyle name="Currency 6 3 4 7" xfId="13260"/>
    <cellStyle name="Currency 6 3 4 8" xfId="16100"/>
    <cellStyle name="Currency 6 3 4 9" xfId="18932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2 6" xfId="20119"/>
    <cellStyle name="Currency 6 3 5 3" xfId="7436"/>
    <cellStyle name="Currency 6 3 5 4" xfId="10413"/>
    <cellStyle name="Currency 6 3 5 5" xfId="13255"/>
    <cellStyle name="Currency 6 3 5 6" xfId="16095"/>
    <cellStyle name="Currency 6 3 5 7" xfId="18927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2 6" xfId="20574"/>
    <cellStyle name="Currency 6 3 6 3" xfId="7890"/>
    <cellStyle name="Currency 6 3 6 4" xfId="10867"/>
    <cellStyle name="Currency 6 3 6 5" xfId="13709"/>
    <cellStyle name="Currency 6 3 6 6" xfId="16549"/>
    <cellStyle name="Currency 6 3 6 7" xfId="19381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7 6" xfId="19518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8 6" xfId="21028"/>
    <cellStyle name="Currency 6 3 9" xfId="3972"/>
    <cellStyle name="Currency 6 4" xfId="4171"/>
    <cellStyle name="Currency 6 5" xfId="4166"/>
    <cellStyle name="Currency 6 5 10" xfId="18517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2 6" xfId="20125"/>
    <cellStyle name="Currency 6 5 2 3" xfId="7442"/>
    <cellStyle name="Currency 6 5 2 4" xfId="10419"/>
    <cellStyle name="Currency 6 5 2 5" xfId="13261"/>
    <cellStyle name="Currency 6 5 2 6" xfId="16101"/>
    <cellStyle name="Currency 6 5 2 7" xfId="18933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2 6" xfId="20580"/>
    <cellStyle name="Currency 6 5 3 3" xfId="7896"/>
    <cellStyle name="Currency 6 5 3 4" xfId="10873"/>
    <cellStyle name="Currency 6 5 3 5" xfId="13715"/>
    <cellStyle name="Currency 6 5 3 6" xfId="16555"/>
    <cellStyle name="Currency 6 5 3 7" xfId="19387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4 6" xfId="19709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5 6" xfId="21034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2 6" xfId="20110"/>
    <cellStyle name="Currency 6 6 3" xfId="7427"/>
    <cellStyle name="Currency 6 6 4" xfId="10404"/>
    <cellStyle name="Currency 6 6 5" xfId="13246"/>
    <cellStyle name="Currency 6 6 6" xfId="16086"/>
    <cellStyle name="Currency 6 6 7" xfId="18918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2 6" xfId="20565"/>
    <cellStyle name="Currency 6 7 3" xfId="7881"/>
    <cellStyle name="Currency 6 7 4" xfId="10858"/>
    <cellStyle name="Currency 6 7 5" xfId="13700"/>
    <cellStyle name="Currency 6 7 6" xfId="16540"/>
    <cellStyle name="Currency 6 7 7" xfId="19372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8 6" xfId="21019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0 6" xfId="19491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1 6" xfId="21035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17" xfId="18301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14" xfId="18302"/>
    <cellStyle name="Currency 7 2 2" xfId="3974"/>
    <cellStyle name="Currency 7 2 2 10" xfId="9813"/>
    <cellStyle name="Currency 7 2 2 11" xfId="12655"/>
    <cellStyle name="Currency 7 2 2 12" xfId="15495"/>
    <cellStyle name="Currency 7 2 2 13" xfId="18329"/>
    <cellStyle name="Currency 7 2 2 2" xfId="4044"/>
    <cellStyle name="Currency 7 2 2 2 10" xfId="15566"/>
    <cellStyle name="Currency 7 2 2 2 11" xfId="18398"/>
    <cellStyle name="Currency 7 2 2 2 2" xfId="4175"/>
    <cellStyle name="Currency 7 2 2 2 2 10" xfId="18525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2 6" xfId="20130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2 7" xfId="18938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2 6" xfId="20585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3 7" xfId="19392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4 6" xfId="19717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5 6" xfId="21039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2 6" xfId="20129"/>
    <cellStyle name="Currency 7 2 2 2 3 3" xfId="7446"/>
    <cellStyle name="Currency 7 2 2 2 3 4" xfId="10423"/>
    <cellStyle name="Currency 7 2 2 2 3 5" xfId="13265"/>
    <cellStyle name="Currency 7 2 2 2 3 6" xfId="16105"/>
    <cellStyle name="Currency 7 2 2 2 3 7" xfId="18937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2 6" xfId="20584"/>
    <cellStyle name="Currency 7 2 2 2 4 3" xfId="7900"/>
    <cellStyle name="Currency 7 2 2 2 4 4" xfId="10877"/>
    <cellStyle name="Currency 7 2 2 2 4 5" xfId="13719"/>
    <cellStyle name="Currency 7 2 2 2 4 6" xfId="16559"/>
    <cellStyle name="Currency 7 2 2 2 4 7" xfId="19391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5 6" xfId="19590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6 6" xfId="21038"/>
    <cellStyle name="Currency 7 2 2 2 7" xfId="6907"/>
    <cellStyle name="Currency 7 2 2 2 8" xfId="9884"/>
    <cellStyle name="Currency 7 2 2 2 9" xfId="12726"/>
    <cellStyle name="Currency 7 2 2 3" xfId="4174"/>
    <cellStyle name="Currency 7 2 2 3 10" xfId="18524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2 6" xfId="20131"/>
    <cellStyle name="Currency 7 2 2 3 2 3" xfId="7448"/>
    <cellStyle name="Currency 7 2 2 3 2 4" xfId="10425"/>
    <cellStyle name="Currency 7 2 2 3 2 5" xfId="13267"/>
    <cellStyle name="Currency 7 2 2 3 2 6" xfId="16107"/>
    <cellStyle name="Currency 7 2 2 3 2 7" xfId="18939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2 6" xfId="20586"/>
    <cellStyle name="Currency 7 2 2 3 3 3" xfId="7902"/>
    <cellStyle name="Currency 7 2 2 3 3 4" xfId="10879"/>
    <cellStyle name="Currency 7 2 2 3 3 5" xfId="13721"/>
    <cellStyle name="Currency 7 2 2 3 3 6" xfId="16561"/>
    <cellStyle name="Currency 7 2 2 3 3 7" xfId="19393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4 6" xfId="19716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5 6" xfId="21040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2 6" xfId="20587"/>
    <cellStyle name="Currency 7 2 2 4 2 3" xfId="7903"/>
    <cellStyle name="Currency 7 2 2 4 2 4" xfId="10880"/>
    <cellStyle name="Currency 7 2 2 4 2 5" xfId="13722"/>
    <cellStyle name="Currency 7 2 2 4 2 6" xfId="16562"/>
    <cellStyle name="Currency 7 2 2 4 2 7" xfId="19394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3 6" xfId="20132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4 6" xfId="21041"/>
    <cellStyle name="Currency 7 2 2 4 5" xfId="7449"/>
    <cellStyle name="Currency 7 2 2 4 6" xfId="10426"/>
    <cellStyle name="Currency 7 2 2 4 7" xfId="13268"/>
    <cellStyle name="Currency 7 2 2 4 8" xfId="16108"/>
    <cellStyle name="Currency 7 2 2 4 9" xfId="18940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2 6" xfId="20128"/>
    <cellStyle name="Currency 7 2 2 5 3" xfId="7445"/>
    <cellStyle name="Currency 7 2 2 5 4" xfId="10422"/>
    <cellStyle name="Currency 7 2 2 5 5" xfId="13264"/>
    <cellStyle name="Currency 7 2 2 5 6" xfId="16104"/>
    <cellStyle name="Currency 7 2 2 5 7" xfId="18936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2 6" xfId="20583"/>
    <cellStyle name="Currency 7 2 2 6 3" xfId="7899"/>
    <cellStyle name="Currency 7 2 2 6 4" xfId="10876"/>
    <cellStyle name="Currency 7 2 2 6 5" xfId="13718"/>
    <cellStyle name="Currency 7 2 2 6 6" xfId="16558"/>
    <cellStyle name="Currency 7 2 2 6 7" xfId="19390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7 6" xfId="19520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8 6" xfId="21037"/>
    <cellStyle name="Currency 7 2 2 9" xfId="6836"/>
    <cellStyle name="Currency 7 2 3" xfId="4015"/>
    <cellStyle name="Currency 7 2 3 10" xfId="15538"/>
    <cellStyle name="Currency 7 2 3 11" xfId="18370"/>
    <cellStyle name="Currency 7 2 3 2" xfId="4176"/>
    <cellStyle name="Currency 7 2 3 2 10" xfId="18526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2 6" xfId="20134"/>
    <cellStyle name="Currency 7 2 3 2 2 3" xfId="7451"/>
    <cellStyle name="Currency 7 2 3 2 2 4" xfId="10428"/>
    <cellStyle name="Currency 7 2 3 2 2 5" xfId="13270"/>
    <cellStyle name="Currency 7 2 3 2 2 6" xfId="16110"/>
    <cellStyle name="Currency 7 2 3 2 2 7" xfId="18942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2 6" xfId="20589"/>
    <cellStyle name="Currency 7 2 3 2 3 3" xfId="7905"/>
    <cellStyle name="Currency 7 2 3 2 3 4" xfId="10882"/>
    <cellStyle name="Currency 7 2 3 2 3 5" xfId="13724"/>
    <cellStyle name="Currency 7 2 3 2 3 6" xfId="16564"/>
    <cellStyle name="Currency 7 2 3 2 3 7" xfId="19396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4 6" xfId="19718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5 6" xfId="21043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2 6" xfId="20133"/>
    <cellStyle name="Currency 7 2 3 3 3" xfId="7450"/>
    <cellStyle name="Currency 7 2 3 3 4" xfId="10427"/>
    <cellStyle name="Currency 7 2 3 3 5" xfId="13269"/>
    <cellStyle name="Currency 7 2 3 3 6" xfId="16109"/>
    <cellStyle name="Currency 7 2 3 3 7" xfId="18941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2 6" xfId="20588"/>
    <cellStyle name="Currency 7 2 3 4 3" xfId="7904"/>
    <cellStyle name="Currency 7 2 3 4 4" xfId="10881"/>
    <cellStyle name="Currency 7 2 3 4 5" xfId="13723"/>
    <cellStyle name="Currency 7 2 3 4 6" xfId="16563"/>
    <cellStyle name="Currency 7 2 3 4 7" xfId="19395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5 6" xfId="19562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6 6" xfId="21042"/>
    <cellStyle name="Currency 7 2 3 7" xfId="6879"/>
    <cellStyle name="Currency 7 2 3 8" xfId="9856"/>
    <cellStyle name="Currency 7 2 3 9" xfId="12698"/>
    <cellStyle name="Currency 7 2 4" xfId="4173"/>
    <cellStyle name="Currency 7 2 4 10" xfId="18523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2 6" xfId="20135"/>
    <cellStyle name="Currency 7 2 4 2 3" xfId="7452"/>
    <cellStyle name="Currency 7 2 4 2 4" xfId="10429"/>
    <cellStyle name="Currency 7 2 4 2 5" xfId="13271"/>
    <cellStyle name="Currency 7 2 4 2 6" xfId="16111"/>
    <cellStyle name="Currency 7 2 4 2 7" xfId="18943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2 6" xfId="20590"/>
    <cellStyle name="Currency 7 2 4 3 3" xfId="7906"/>
    <cellStyle name="Currency 7 2 4 3 4" xfId="10883"/>
    <cellStyle name="Currency 7 2 4 3 5" xfId="13725"/>
    <cellStyle name="Currency 7 2 4 3 6" xfId="16565"/>
    <cellStyle name="Currency 7 2 4 3 7" xfId="19397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4 6" xfId="19715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5 6" xfId="21044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2 6" xfId="20591"/>
    <cellStyle name="Currency 7 2 5 2 3" xfId="7907"/>
    <cellStyle name="Currency 7 2 5 2 4" xfId="10884"/>
    <cellStyle name="Currency 7 2 5 2 5" xfId="13726"/>
    <cellStyle name="Currency 7 2 5 2 6" xfId="16566"/>
    <cellStyle name="Currency 7 2 5 2 7" xfId="19398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3 6" xfId="20136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4 6" xfId="21045"/>
    <cellStyle name="Currency 7 2 5 5" xfId="7453"/>
    <cellStyle name="Currency 7 2 5 6" xfId="10430"/>
    <cellStyle name="Currency 7 2 5 7" xfId="13272"/>
    <cellStyle name="Currency 7 2 5 8" xfId="16112"/>
    <cellStyle name="Currency 7 2 5 9" xfId="18944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2 6" xfId="20127"/>
    <cellStyle name="Currency 7 2 6 3" xfId="7444"/>
    <cellStyle name="Currency 7 2 6 4" xfId="10421"/>
    <cellStyle name="Currency 7 2 6 5" xfId="13263"/>
    <cellStyle name="Currency 7 2 6 6" xfId="16103"/>
    <cellStyle name="Currency 7 2 6 7" xfId="18935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2 6" xfId="20582"/>
    <cellStyle name="Currency 7 2 7 3" xfId="7898"/>
    <cellStyle name="Currency 7 2 7 4" xfId="10875"/>
    <cellStyle name="Currency 7 2 7 5" xfId="13717"/>
    <cellStyle name="Currency 7 2 7 6" xfId="16557"/>
    <cellStyle name="Currency 7 2 7 7" xfId="19389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8 6" xfId="19492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2 9 6" xfId="21036"/>
    <cellStyle name="Currency 7 3" xfId="3973"/>
    <cellStyle name="Currency 7 3 10" xfId="9812"/>
    <cellStyle name="Currency 7 3 11" xfId="12654"/>
    <cellStyle name="Currency 7 3 12" xfId="15494"/>
    <cellStyle name="Currency 7 3 13" xfId="18328"/>
    <cellStyle name="Currency 7 3 2" xfId="4043"/>
    <cellStyle name="Currency 7 3 2 10" xfId="15565"/>
    <cellStyle name="Currency 7 3 2 11" xfId="18397"/>
    <cellStyle name="Currency 7 3 2 2" xfId="4178"/>
    <cellStyle name="Currency 7 3 2 2 10" xfId="18528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2 6" xfId="20139"/>
    <cellStyle name="Currency 7 3 2 2 2 3" xfId="7456"/>
    <cellStyle name="Currency 7 3 2 2 2 4" xfId="10433"/>
    <cellStyle name="Currency 7 3 2 2 2 5" xfId="13275"/>
    <cellStyle name="Currency 7 3 2 2 2 6" xfId="16115"/>
    <cellStyle name="Currency 7 3 2 2 2 7" xfId="18947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2 6" xfId="20594"/>
    <cellStyle name="Currency 7 3 2 2 3 3" xfId="7910"/>
    <cellStyle name="Currency 7 3 2 2 3 4" xfId="10887"/>
    <cellStyle name="Currency 7 3 2 2 3 5" xfId="13729"/>
    <cellStyle name="Currency 7 3 2 2 3 6" xfId="16569"/>
    <cellStyle name="Currency 7 3 2 2 3 7" xfId="19401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4 6" xfId="19720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5 6" xfId="21048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2 6" xfId="20138"/>
    <cellStyle name="Currency 7 3 2 3 3" xfId="7455"/>
    <cellStyle name="Currency 7 3 2 3 4" xfId="10432"/>
    <cellStyle name="Currency 7 3 2 3 5" xfId="13274"/>
    <cellStyle name="Currency 7 3 2 3 6" xfId="16114"/>
    <cellStyle name="Currency 7 3 2 3 7" xfId="18946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2 6" xfId="20593"/>
    <cellStyle name="Currency 7 3 2 4 3" xfId="7909"/>
    <cellStyle name="Currency 7 3 2 4 4" xfId="10886"/>
    <cellStyle name="Currency 7 3 2 4 5" xfId="13728"/>
    <cellStyle name="Currency 7 3 2 4 6" xfId="16568"/>
    <cellStyle name="Currency 7 3 2 4 7" xfId="19400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5 6" xfId="19589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6 6" xfId="21047"/>
    <cellStyle name="Currency 7 3 2 7" xfId="6906"/>
    <cellStyle name="Currency 7 3 2 8" xfId="9883"/>
    <cellStyle name="Currency 7 3 2 9" xfId="12725"/>
    <cellStyle name="Currency 7 3 3" xfId="4177"/>
    <cellStyle name="Currency 7 3 3 10" xfId="18527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2 6" xfId="20140"/>
    <cellStyle name="Currency 7 3 3 2 3" xfId="7457"/>
    <cellStyle name="Currency 7 3 3 2 4" xfId="10434"/>
    <cellStyle name="Currency 7 3 3 2 5" xfId="13276"/>
    <cellStyle name="Currency 7 3 3 2 6" xfId="16116"/>
    <cellStyle name="Currency 7 3 3 2 7" xfId="18948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2 6" xfId="20595"/>
    <cellStyle name="Currency 7 3 3 3 3" xfId="7911"/>
    <cellStyle name="Currency 7 3 3 3 4" xfId="10888"/>
    <cellStyle name="Currency 7 3 3 3 5" xfId="13730"/>
    <cellStyle name="Currency 7 3 3 3 6" xfId="16570"/>
    <cellStyle name="Currency 7 3 3 3 7" xfId="19402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4 6" xfId="19719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5 6" xfId="21049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2 6" xfId="20596"/>
    <cellStyle name="Currency 7 3 4 2 3" xfId="7912"/>
    <cellStyle name="Currency 7 3 4 2 4" xfId="10889"/>
    <cellStyle name="Currency 7 3 4 2 5" xfId="13731"/>
    <cellStyle name="Currency 7 3 4 2 6" xfId="16571"/>
    <cellStyle name="Currency 7 3 4 2 7" xfId="19403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3 6" xfId="20141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4 6" xfId="21050"/>
    <cellStyle name="Currency 7 3 4 5" xfId="7458"/>
    <cellStyle name="Currency 7 3 4 6" xfId="10435"/>
    <cellStyle name="Currency 7 3 4 7" xfId="13277"/>
    <cellStyle name="Currency 7 3 4 8" xfId="16117"/>
    <cellStyle name="Currency 7 3 4 9" xfId="18949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2 6" xfId="20137"/>
    <cellStyle name="Currency 7 3 5 3" xfId="7454"/>
    <cellStyle name="Currency 7 3 5 4" xfId="10431"/>
    <cellStyle name="Currency 7 3 5 5" xfId="13273"/>
    <cellStyle name="Currency 7 3 5 6" xfId="16113"/>
    <cellStyle name="Currency 7 3 5 7" xfId="18945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2 6" xfId="20592"/>
    <cellStyle name="Currency 7 3 6 3" xfId="7908"/>
    <cellStyle name="Currency 7 3 6 4" xfId="10885"/>
    <cellStyle name="Currency 7 3 6 5" xfId="13727"/>
    <cellStyle name="Currency 7 3 6 6" xfId="16567"/>
    <cellStyle name="Currency 7 3 6 7" xfId="19399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7 6" xfId="19519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8 6" xfId="21046"/>
    <cellStyle name="Currency 7 3 9" xfId="6835"/>
    <cellStyle name="Currency 7 4" xfId="4014"/>
    <cellStyle name="Currency 7 4 10" xfId="12697"/>
    <cellStyle name="Currency 7 4 11" xfId="15537"/>
    <cellStyle name="Currency 7 4 12" xfId="18369"/>
    <cellStyle name="Currency 7 4 2" xfId="4179"/>
    <cellStyle name="Currency 7 4 2 10" xfId="18529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2 6" xfId="20143"/>
    <cellStyle name="Currency 7 4 2 2 3" xfId="7460"/>
    <cellStyle name="Currency 7 4 2 2 4" xfId="10437"/>
    <cellStyle name="Currency 7 4 2 2 5" xfId="13279"/>
    <cellStyle name="Currency 7 4 2 2 6" xfId="16119"/>
    <cellStyle name="Currency 7 4 2 2 7" xfId="18951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2 6" xfId="20598"/>
    <cellStyle name="Currency 7 4 2 3 3" xfId="7914"/>
    <cellStyle name="Currency 7 4 2 3 4" xfId="10891"/>
    <cellStyle name="Currency 7 4 2 3 5" xfId="13733"/>
    <cellStyle name="Currency 7 4 2 3 6" xfId="16573"/>
    <cellStyle name="Currency 7 4 2 3 7" xfId="19405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4 6" xfId="19721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5 6" xfId="21052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2 6" xfId="20599"/>
    <cellStyle name="Currency 7 4 3 2 3" xfId="7915"/>
    <cellStyle name="Currency 7 4 3 2 4" xfId="10892"/>
    <cellStyle name="Currency 7 4 3 2 5" xfId="13734"/>
    <cellStyle name="Currency 7 4 3 2 6" xfId="16574"/>
    <cellStyle name="Currency 7 4 3 2 7" xfId="19406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3 6" xfId="20144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4 6" xfId="21053"/>
    <cellStyle name="Currency 7 4 3 5" xfId="7461"/>
    <cellStyle name="Currency 7 4 3 6" xfId="10438"/>
    <cellStyle name="Currency 7 4 3 7" xfId="13280"/>
    <cellStyle name="Currency 7 4 3 8" xfId="16120"/>
    <cellStyle name="Currency 7 4 3 9" xfId="18952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2 6" xfId="20142"/>
    <cellStyle name="Currency 7 4 4 3" xfId="7459"/>
    <cellStyle name="Currency 7 4 4 4" xfId="10436"/>
    <cellStyle name="Currency 7 4 4 5" xfId="13278"/>
    <cellStyle name="Currency 7 4 4 6" xfId="16118"/>
    <cellStyle name="Currency 7 4 4 7" xfId="18950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2 6" xfId="20597"/>
    <cellStyle name="Currency 7 4 5 3" xfId="7913"/>
    <cellStyle name="Currency 7 4 5 4" xfId="10890"/>
    <cellStyle name="Currency 7 4 5 5" xfId="13732"/>
    <cellStyle name="Currency 7 4 5 6" xfId="16572"/>
    <cellStyle name="Currency 7 4 5 7" xfId="19404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6 6" xfId="19561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7 6" xfId="21051"/>
    <cellStyle name="Currency 7 4 8" xfId="6878"/>
    <cellStyle name="Currency 7 4 9" xfId="9855"/>
    <cellStyle name="Currency 7 5" xfId="4172"/>
    <cellStyle name="Currency 7 5 10" xfId="18522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2 6" xfId="20145"/>
    <cellStyle name="Currency 7 5 2 3" xfId="7462"/>
    <cellStyle name="Currency 7 5 2 4" xfId="10439"/>
    <cellStyle name="Currency 7 5 2 5" xfId="13281"/>
    <cellStyle name="Currency 7 5 2 6" xfId="16121"/>
    <cellStyle name="Currency 7 5 2 7" xfId="18953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2 6" xfId="20600"/>
    <cellStyle name="Currency 7 5 3 3" xfId="7916"/>
    <cellStyle name="Currency 7 5 3 4" xfId="10893"/>
    <cellStyle name="Currency 7 5 3 5" xfId="13735"/>
    <cellStyle name="Currency 7 5 3 6" xfId="16575"/>
    <cellStyle name="Currency 7 5 3 7" xfId="19407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4 6" xfId="19714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5 6" xfId="21054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2 6" xfId="20601"/>
    <cellStyle name="Currency 7 6 2 3" xfId="7917"/>
    <cellStyle name="Currency 7 6 2 4" xfId="10894"/>
    <cellStyle name="Currency 7 6 2 5" xfId="13736"/>
    <cellStyle name="Currency 7 6 2 6" xfId="16576"/>
    <cellStyle name="Currency 7 6 2 7" xfId="19408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3 6" xfId="20146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4 6" xfId="21055"/>
    <cellStyle name="Currency 7 6 5" xfId="7463"/>
    <cellStyle name="Currency 7 6 6" xfId="10440"/>
    <cellStyle name="Currency 7 6 7" xfId="13282"/>
    <cellStyle name="Currency 7 6 8" xfId="16122"/>
    <cellStyle name="Currency 7 6 9" xfId="18954"/>
    <cellStyle name="Currency 7 7" xfId="461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2 6" xfId="20602"/>
    <cellStyle name="Currency 7 7 2 3" xfId="7918"/>
    <cellStyle name="Currency 7 7 2 4" xfId="10895"/>
    <cellStyle name="Currency 7 7 2 5" xfId="13737"/>
    <cellStyle name="Currency 7 7 2 6" xfId="16577"/>
    <cellStyle name="Currency 7 7 2 7" xfId="19409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3 6" xfId="20147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4 6" xfId="21056"/>
    <cellStyle name="Currency 7 7 5" xfId="7464"/>
    <cellStyle name="Currency 7 7 6" xfId="10441"/>
    <cellStyle name="Currency 7 7 7" xfId="13283"/>
    <cellStyle name="Currency 7 7 8" xfId="16123"/>
    <cellStyle name="Currency 7 7 9" xfId="18955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2 6" xfId="20126"/>
    <cellStyle name="Currency 7 8 3" xfId="7443"/>
    <cellStyle name="Currency 7 8 4" xfId="10420"/>
    <cellStyle name="Currency 7 8 5" xfId="13262"/>
    <cellStyle name="Currency 7 8 6" xfId="16102"/>
    <cellStyle name="Currency 7 8 7" xfId="18934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2 6" xfId="20581"/>
    <cellStyle name="Currency 7 9 3" xfId="7897"/>
    <cellStyle name="Currency 7 9 4" xfId="10874"/>
    <cellStyle name="Currency 7 9 5" xfId="13716"/>
    <cellStyle name="Currency 7 9 6" xfId="16556"/>
    <cellStyle name="Currency 7 9 7" xfId="19388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0 6" xfId="19493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1 6" xfId="21057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17" xfId="18303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14" xfId="18304"/>
    <cellStyle name="Currency 8 2 2" xfId="3976"/>
    <cellStyle name="Currency 8 2 2 10" xfId="9815"/>
    <cellStyle name="Currency 8 2 2 11" xfId="12657"/>
    <cellStyle name="Currency 8 2 2 12" xfId="15497"/>
    <cellStyle name="Currency 8 2 2 13" xfId="18331"/>
    <cellStyle name="Currency 8 2 2 2" xfId="4046"/>
    <cellStyle name="Currency 8 2 2 2 10" xfId="15568"/>
    <cellStyle name="Currency 8 2 2 2 11" xfId="18400"/>
    <cellStyle name="Currency 8 2 2 2 2" xfId="4183"/>
    <cellStyle name="Currency 8 2 2 2 2 10" xfId="18533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2 6" xfId="20152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2 7" xfId="18960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2 6" xfId="20607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3 7" xfId="19414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4 6" xfId="19725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5 6" xfId="21061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2 6" xfId="20151"/>
    <cellStyle name="Currency 8 2 2 2 3 3" xfId="7468"/>
    <cellStyle name="Currency 8 2 2 2 3 4" xfId="10445"/>
    <cellStyle name="Currency 8 2 2 2 3 5" xfId="13287"/>
    <cellStyle name="Currency 8 2 2 2 3 6" xfId="16127"/>
    <cellStyle name="Currency 8 2 2 2 3 7" xfId="18959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2 6" xfId="20606"/>
    <cellStyle name="Currency 8 2 2 2 4 3" xfId="7922"/>
    <cellStyle name="Currency 8 2 2 2 4 4" xfId="10899"/>
    <cellStyle name="Currency 8 2 2 2 4 5" xfId="13741"/>
    <cellStyle name="Currency 8 2 2 2 4 6" xfId="16581"/>
    <cellStyle name="Currency 8 2 2 2 4 7" xfId="19413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5 6" xfId="19592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6 6" xfId="21060"/>
    <cellStyle name="Currency 8 2 2 2 7" xfId="6909"/>
    <cellStyle name="Currency 8 2 2 2 8" xfId="9886"/>
    <cellStyle name="Currency 8 2 2 2 9" xfId="12728"/>
    <cellStyle name="Currency 8 2 2 3" xfId="4182"/>
    <cellStyle name="Currency 8 2 2 3 10" xfId="18532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2 6" xfId="20153"/>
    <cellStyle name="Currency 8 2 2 3 2 3" xfId="7470"/>
    <cellStyle name="Currency 8 2 2 3 2 4" xfId="10447"/>
    <cellStyle name="Currency 8 2 2 3 2 5" xfId="13289"/>
    <cellStyle name="Currency 8 2 2 3 2 6" xfId="16129"/>
    <cellStyle name="Currency 8 2 2 3 2 7" xfId="18961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2 6" xfId="20608"/>
    <cellStyle name="Currency 8 2 2 3 3 3" xfId="7924"/>
    <cellStyle name="Currency 8 2 2 3 3 4" xfId="10901"/>
    <cellStyle name="Currency 8 2 2 3 3 5" xfId="13743"/>
    <cellStyle name="Currency 8 2 2 3 3 6" xfId="16583"/>
    <cellStyle name="Currency 8 2 2 3 3 7" xfId="19415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4 6" xfId="19724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5 6" xfId="21062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2 6" xfId="20609"/>
    <cellStyle name="Currency 8 2 2 4 2 3" xfId="7925"/>
    <cellStyle name="Currency 8 2 2 4 2 4" xfId="10902"/>
    <cellStyle name="Currency 8 2 2 4 2 5" xfId="13744"/>
    <cellStyle name="Currency 8 2 2 4 2 6" xfId="16584"/>
    <cellStyle name="Currency 8 2 2 4 2 7" xfId="19416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3 6" xfId="20154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4 6" xfId="21063"/>
    <cellStyle name="Currency 8 2 2 4 5" xfId="7471"/>
    <cellStyle name="Currency 8 2 2 4 6" xfId="10448"/>
    <cellStyle name="Currency 8 2 2 4 7" xfId="13290"/>
    <cellStyle name="Currency 8 2 2 4 8" xfId="16130"/>
    <cellStyle name="Currency 8 2 2 4 9" xfId="18962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2 6" xfId="20150"/>
    <cellStyle name="Currency 8 2 2 5 3" xfId="7467"/>
    <cellStyle name="Currency 8 2 2 5 4" xfId="10444"/>
    <cellStyle name="Currency 8 2 2 5 5" xfId="13286"/>
    <cellStyle name="Currency 8 2 2 5 6" xfId="16126"/>
    <cellStyle name="Currency 8 2 2 5 7" xfId="18958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2 6" xfId="20605"/>
    <cellStyle name="Currency 8 2 2 6 3" xfId="7921"/>
    <cellStyle name="Currency 8 2 2 6 4" xfId="10898"/>
    <cellStyle name="Currency 8 2 2 6 5" xfId="13740"/>
    <cellStyle name="Currency 8 2 2 6 6" xfId="16580"/>
    <cellStyle name="Currency 8 2 2 6 7" xfId="19412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7 6" xfId="19522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8 6" xfId="21059"/>
    <cellStyle name="Currency 8 2 2 9" xfId="6838"/>
    <cellStyle name="Currency 8 2 3" xfId="4017"/>
    <cellStyle name="Currency 8 2 3 10" xfId="15540"/>
    <cellStyle name="Currency 8 2 3 11" xfId="18372"/>
    <cellStyle name="Currency 8 2 3 2" xfId="4184"/>
    <cellStyle name="Currency 8 2 3 2 10" xfId="18534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2 6" xfId="20156"/>
    <cellStyle name="Currency 8 2 3 2 2 3" xfId="7473"/>
    <cellStyle name="Currency 8 2 3 2 2 4" xfId="10450"/>
    <cellStyle name="Currency 8 2 3 2 2 5" xfId="13292"/>
    <cellStyle name="Currency 8 2 3 2 2 6" xfId="16132"/>
    <cellStyle name="Currency 8 2 3 2 2 7" xfId="18964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2 6" xfId="20611"/>
    <cellStyle name="Currency 8 2 3 2 3 3" xfId="7927"/>
    <cellStyle name="Currency 8 2 3 2 3 4" xfId="10904"/>
    <cellStyle name="Currency 8 2 3 2 3 5" xfId="13746"/>
    <cellStyle name="Currency 8 2 3 2 3 6" xfId="16586"/>
    <cellStyle name="Currency 8 2 3 2 3 7" xfId="19418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4 6" xfId="19726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5 6" xfId="21065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2 6" xfId="20155"/>
    <cellStyle name="Currency 8 2 3 3 3" xfId="7472"/>
    <cellStyle name="Currency 8 2 3 3 4" xfId="10449"/>
    <cellStyle name="Currency 8 2 3 3 5" xfId="13291"/>
    <cellStyle name="Currency 8 2 3 3 6" xfId="16131"/>
    <cellStyle name="Currency 8 2 3 3 7" xfId="18963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2 6" xfId="20610"/>
    <cellStyle name="Currency 8 2 3 4 3" xfId="7926"/>
    <cellStyle name="Currency 8 2 3 4 4" xfId="10903"/>
    <cellStyle name="Currency 8 2 3 4 5" xfId="13745"/>
    <cellStyle name="Currency 8 2 3 4 6" xfId="16585"/>
    <cellStyle name="Currency 8 2 3 4 7" xfId="19417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5 6" xfId="19564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6 6" xfId="21064"/>
    <cellStyle name="Currency 8 2 3 7" xfId="6881"/>
    <cellStyle name="Currency 8 2 3 8" xfId="9858"/>
    <cellStyle name="Currency 8 2 3 9" xfId="12700"/>
    <cellStyle name="Currency 8 2 4" xfId="4181"/>
    <cellStyle name="Currency 8 2 4 10" xfId="18531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2 6" xfId="20157"/>
    <cellStyle name="Currency 8 2 4 2 3" xfId="7474"/>
    <cellStyle name="Currency 8 2 4 2 4" xfId="10451"/>
    <cellStyle name="Currency 8 2 4 2 5" xfId="13293"/>
    <cellStyle name="Currency 8 2 4 2 6" xfId="16133"/>
    <cellStyle name="Currency 8 2 4 2 7" xfId="18965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2 6" xfId="20612"/>
    <cellStyle name="Currency 8 2 4 3 3" xfId="7928"/>
    <cellStyle name="Currency 8 2 4 3 4" xfId="10905"/>
    <cellStyle name="Currency 8 2 4 3 5" xfId="13747"/>
    <cellStyle name="Currency 8 2 4 3 6" xfId="16587"/>
    <cellStyle name="Currency 8 2 4 3 7" xfId="19419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4 6" xfId="19723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5 6" xfId="21066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2 6" xfId="20613"/>
    <cellStyle name="Currency 8 2 5 2 3" xfId="7929"/>
    <cellStyle name="Currency 8 2 5 2 4" xfId="10906"/>
    <cellStyle name="Currency 8 2 5 2 5" xfId="13748"/>
    <cellStyle name="Currency 8 2 5 2 6" xfId="16588"/>
    <cellStyle name="Currency 8 2 5 2 7" xfId="19420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3 6" xfId="20158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4 6" xfId="21067"/>
    <cellStyle name="Currency 8 2 5 5" xfId="7475"/>
    <cellStyle name="Currency 8 2 5 6" xfId="10452"/>
    <cellStyle name="Currency 8 2 5 7" xfId="13294"/>
    <cellStyle name="Currency 8 2 5 8" xfId="16134"/>
    <cellStyle name="Currency 8 2 5 9" xfId="18966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2 6" xfId="20149"/>
    <cellStyle name="Currency 8 2 6 3" xfId="7466"/>
    <cellStyle name="Currency 8 2 6 4" xfId="10443"/>
    <cellStyle name="Currency 8 2 6 5" xfId="13285"/>
    <cellStyle name="Currency 8 2 6 6" xfId="16125"/>
    <cellStyle name="Currency 8 2 6 7" xfId="18957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2 6" xfId="20604"/>
    <cellStyle name="Currency 8 2 7 3" xfId="7920"/>
    <cellStyle name="Currency 8 2 7 4" xfId="10897"/>
    <cellStyle name="Currency 8 2 7 5" xfId="13739"/>
    <cellStyle name="Currency 8 2 7 6" xfId="16579"/>
    <cellStyle name="Currency 8 2 7 7" xfId="19411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8 6" xfId="19494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2 9 6" xfId="21058"/>
    <cellStyle name="Currency 8 3" xfId="3975"/>
    <cellStyle name="Currency 8 3 10" xfId="9814"/>
    <cellStyle name="Currency 8 3 11" xfId="12656"/>
    <cellStyle name="Currency 8 3 12" xfId="15496"/>
    <cellStyle name="Currency 8 3 13" xfId="18330"/>
    <cellStyle name="Currency 8 3 2" xfId="4045"/>
    <cellStyle name="Currency 8 3 2 10" xfId="15567"/>
    <cellStyle name="Currency 8 3 2 11" xfId="18399"/>
    <cellStyle name="Currency 8 3 2 2" xfId="4186"/>
    <cellStyle name="Currency 8 3 2 2 10" xfId="18536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2 6" xfId="20161"/>
    <cellStyle name="Currency 8 3 2 2 2 3" xfId="7478"/>
    <cellStyle name="Currency 8 3 2 2 2 4" xfId="10455"/>
    <cellStyle name="Currency 8 3 2 2 2 5" xfId="13297"/>
    <cellStyle name="Currency 8 3 2 2 2 6" xfId="16137"/>
    <cellStyle name="Currency 8 3 2 2 2 7" xfId="18969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2 6" xfId="20616"/>
    <cellStyle name="Currency 8 3 2 2 3 3" xfId="7932"/>
    <cellStyle name="Currency 8 3 2 2 3 4" xfId="10909"/>
    <cellStyle name="Currency 8 3 2 2 3 5" xfId="13751"/>
    <cellStyle name="Currency 8 3 2 2 3 6" xfId="16591"/>
    <cellStyle name="Currency 8 3 2 2 3 7" xfId="19423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4 6" xfId="19728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5 6" xfId="21070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2 6" xfId="20160"/>
    <cellStyle name="Currency 8 3 2 3 3" xfId="7477"/>
    <cellStyle name="Currency 8 3 2 3 4" xfId="10454"/>
    <cellStyle name="Currency 8 3 2 3 5" xfId="13296"/>
    <cellStyle name="Currency 8 3 2 3 6" xfId="16136"/>
    <cellStyle name="Currency 8 3 2 3 7" xfId="18968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2 6" xfId="20615"/>
    <cellStyle name="Currency 8 3 2 4 3" xfId="7931"/>
    <cellStyle name="Currency 8 3 2 4 4" xfId="10908"/>
    <cellStyle name="Currency 8 3 2 4 5" xfId="13750"/>
    <cellStyle name="Currency 8 3 2 4 6" xfId="16590"/>
    <cellStyle name="Currency 8 3 2 4 7" xfId="19422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5 6" xfId="19591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6 6" xfId="21069"/>
    <cellStyle name="Currency 8 3 2 7" xfId="6908"/>
    <cellStyle name="Currency 8 3 2 8" xfId="9885"/>
    <cellStyle name="Currency 8 3 2 9" xfId="12727"/>
    <cellStyle name="Currency 8 3 3" xfId="4185"/>
    <cellStyle name="Currency 8 3 3 10" xfId="18535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2 6" xfId="20162"/>
    <cellStyle name="Currency 8 3 3 2 3" xfId="7479"/>
    <cellStyle name="Currency 8 3 3 2 4" xfId="10456"/>
    <cellStyle name="Currency 8 3 3 2 5" xfId="13298"/>
    <cellStyle name="Currency 8 3 3 2 6" xfId="16138"/>
    <cellStyle name="Currency 8 3 3 2 7" xfId="18970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2 6" xfId="20617"/>
    <cellStyle name="Currency 8 3 3 3 3" xfId="7933"/>
    <cellStyle name="Currency 8 3 3 3 4" xfId="10910"/>
    <cellStyle name="Currency 8 3 3 3 5" xfId="13752"/>
    <cellStyle name="Currency 8 3 3 3 6" xfId="16592"/>
    <cellStyle name="Currency 8 3 3 3 7" xfId="19424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4 6" xfId="19727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5 6" xfId="21071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2 6" xfId="20618"/>
    <cellStyle name="Currency 8 3 4 2 3" xfId="7934"/>
    <cellStyle name="Currency 8 3 4 2 4" xfId="10911"/>
    <cellStyle name="Currency 8 3 4 2 5" xfId="13753"/>
    <cellStyle name="Currency 8 3 4 2 6" xfId="16593"/>
    <cellStyle name="Currency 8 3 4 2 7" xfId="19425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3 6" xfId="20163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4 6" xfId="21072"/>
    <cellStyle name="Currency 8 3 4 5" xfId="7480"/>
    <cellStyle name="Currency 8 3 4 6" xfId="10457"/>
    <cellStyle name="Currency 8 3 4 7" xfId="13299"/>
    <cellStyle name="Currency 8 3 4 8" xfId="16139"/>
    <cellStyle name="Currency 8 3 4 9" xfId="18971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2 6" xfId="20159"/>
    <cellStyle name="Currency 8 3 5 3" xfId="7476"/>
    <cellStyle name="Currency 8 3 5 4" xfId="10453"/>
    <cellStyle name="Currency 8 3 5 5" xfId="13295"/>
    <cellStyle name="Currency 8 3 5 6" xfId="16135"/>
    <cellStyle name="Currency 8 3 5 7" xfId="18967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2 6" xfId="20614"/>
    <cellStyle name="Currency 8 3 6 3" xfId="7930"/>
    <cellStyle name="Currency 8 3 6 4" xfId="10907"/>
    <cellStyle name="Currency 8 3 6 5" xfId="13749"/>
    <cellStyle name="Currency 8 3 6 6" xfId="16589"/>
    <cellStyle name="Currency 8 3 6 7" xfId="19421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7 6" xfId="19521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8 6" xfId="21068"/>
    <cellStyle name="Currency 8 3 9" xfId="6837"/>
    <cellStyle name="Currency 8 4" xfId="4016"/>
    <cellStyle name="Currency 8 4 10" xfId="12699"/>
    <cellStyle name="Currency 8 4 11" xfId="15539"/>
    <cellStyle name="Currency 8 4 12" xfId="18371"/>
    <cellStyle name="Currency 8 4 2" xfId="4187"/>
    <cellStyle name="Currency 8 4 2 10" xfId="18537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2 6" xfId="20165"/>
    <cellStyle name="Currency 8 4 2 2 3" xfId="7482"/>
    <cellStyle name="Currency 8 4 2 2 4" xfId="10459"/>
    <cellStyle name="Currency 8 4 2 2 5" xfId="13301"/>
    <cellStyle name="Currency 8 4 2 2 6" xfId="16141"/>
    <cellStyle name="Currency 8 4 2 2 7" xfId="18973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2 6" xfId="20620"/>
    <cellStyle name="Currency 8 4 2 3 3" xfId="7936"/>
    <cellStyle name="Currency 8 4 2 3 4" xfId="10913"/>
    <cellStyle name="Currency 8 4 2 3 5" xfId="13755"/>
    <cellStyle name="Currency 8 4 2 3 6" xfId="16595"/>
    <cellStyle name="Currency 8 4 2 3 7" xfId="19427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4 6" xfId="19729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5 6" xfId="21074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2 6" xfId="20621"/>
    <cellStyle name="Currency 8 4 3 2 3" xfId="7937"/>
    <cellStyle name="Currency 8 4 3 2 4" xfId="10914"/>
    <cellStyle name="Currency 8 4 3 2 5" xfId="13756"/>
    <cellStyle name="Currency 8 4 3 2 6" xfId="16596"/>
    <cellStyle name="Currency 8 4 3 2 7" xfId="19428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3 6" xfId="20166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4 6" xfId="21075"/>
    <cellStyle name="Currency 8 4 3 5" xfId="7483"/>
    <cellStyle name="Currency 8 4 3 6" xfId="10460"/>
    <cellStyle name="Currency 8 4 3 7" xfId="13302"/>
    <cellStyle name="Currency 8 4 3 8" xfId="16142"/>
    <cellStyle name="Currency 8 4 3 9" xfId="18974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2 6" xfId="20164"/>
    <cellStyle name="Currency 8 4 4 3" xfId="7481"/>
    <cellStyle name="Currency 8 4 4 4" xfId="10458"/>
    <cellStyle name="Currency 8 4 4 5" xfId="13300"/>
    <cellStyle name="Currency 8 4 4 6" xfId="16140"/>
    <cellStyle name="Currency 8 4 4 7" xfId="18972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2 6" xfId="20619"/>
    <cellStyle name="Currency 8 4 5 3" xfId="7935"/>
    <cellStyle name="Currency 8 4 5 4" xfId="10912"/>
    <cellStyle name="Currency 8 4 5 5" xfId="13754"/>
    <cellStyle name="Currency 8 4 5 6" xfId="16594"/>
    <cellStyle name="Currency 8 4 5 7" xfId="19426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6 6" xfId="19563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7 6" xfId="21073"/>
    <cellStyle name="Currency 8 4 8" xfId="6880"/>
    <cellStyle name="Currency 8 4 9" xfId="9857"/>
    <cellStyle name="Currency 8 5" xfId="4180"/>
    <cellStyle name="Currency 8 5 10" xfId="18530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2 6" xfId="20167"/>
    <cellStyle name="Currency 8 5 2 3" xfId="7484"/>
    <cellStyle name="Currency 8 5 2 4" xfId="10461"/>
    <cellStyle name="Currency 8 5 2 5" xfId="13303"/>
    <cellStyle name="Currency 8 5 2 6" xfId="16143"/>
    <cellStyle name="Currency 8 5 2 7" xfId="18975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2 6" xfId="20622"/>
    <cellStyle name="Currency 8 5 3 3" xfId="7938"/>
    <cellStyle name="Currency 8 5 3 4" xfId="10915"/>
    <cellStyle name="Currency 8 5 3 5" xfId="13757"/>
    <cellStyle name="Currency 8 5 3 6" xfId="16597"/>
    <cellStyle name="Currency 8 5 3 7" xfId="19429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4 6" xfId="19722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5 6" xfId="21076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2 6" xfId="20623"/>
    <cellStyle name="Currency 8 6 2 3" xfId="7939"/>
    <cellStyle name="Currency 8 6 2 4" xfId="10916"/>
    <cellStyle name="Currency 8 6 2 5" xfId="13758"/>
    <cellStyle name="Currency 8 6 2 6" xfId="16598"/>
    <cellStyle name="Currency 8 6 2 7" xfId="19430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3 6" xfId="20168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4 6" xfId="21077"/>
    <cellStyle name="Currency 8 6 5" xfId="7485"/>
    <cellStyle name="Currency 8 6 6" xfId="10462"/>
    <cellStyle name="Currency 8 6 7" xfId="13304"/>
    <cellStyle name="Currency 8 6 8" xfId="16144"/>
    <cellStyle name="Currency 8 6 9" xfId="18976"/>
    <cellStyle name="Currency 8 7" xfId="463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2 6" xfId="20624"/>
    <cellStyle name="Currency 8 7 2 3" xfId="7940"/>
    <cellStyle name="Currency 8 7 2 4" xfId="10917"/>
    <cellStyle name="Currency 8 7 2 5" xfId="13759"/>
    <cellStyle name="Currency 8 7 2 6" xfId="16599"/>
    <cellStyle name="Currency 8 7 2 7" xfId="19431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3 6" xfId="20169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4 6" xfId="21078"/>
    <cellStyle name="Currency 8 7 5" xfId="7486"/>
    <cellStyle name="Currency 8 7 6" xfId="10463"/>
    <cellStyle name="Currency 8 7 7" xfId="13305"/>
    <cellStyle name="Currency 8 7 8" xfId="16145"/>
    <cellStyle name="Currency 8 7 9" xfId="18977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2 6" xfId="20148"/>
    <cellStyle name="Currency 8 8 3" xfId="7465"/>
    <cellStyle name="Currency 8 8 4" xfId="10442"/>
    <cellStyle name="Currency 8 8 5" xfId="13284"/>
    <cellStyle name="Currency 8 8 6" xfId="16124"/>
    <cellStyle name="Currency 8 8 7" xfId="18956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2 6" xfId="20603"/>
    <cellStyle name="Currency 8 9 3" xfId="7919"/>
    <cellStyle name="Currency 8 9 4" xfId="10896"/>
    <cellStyle name="Currency 8 9 5" xfId="13738"/>
    <cellStyle name="Currency 8 9 6" xfId="16578"/>
    <cellStyle name="Currency 8 9 7" xfId="19410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2 6" xfId="20625"/>
    <cellStyle name="Currency 9 10 3" xfId="7941"/>
    <cellStyle name="Currency 9 10 4" xfId="10918"/>
    <cellStyle name="Currency 9 10 5" xfId="13760"/>
    <cellStyle name="Currency 9 10 6" xfId="16600"/>
    <cellStyle name="Currency 9 10 7" xfId="19432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1 6" xfId="19495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2 6" xfId="21079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18" xfId="18305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14" xfId="18306"/>
    <cellStyle name="Currency 9 2 2" xfId="3978"/>
    <cellStyle name="Currency 9 2 2 10" xfId="9817"/>
    <cellStyle name="Currency 9 2 2 11" xfId="12659"/>
    <cellStyle name="Currency 9 2 2 12" xfId="15499"/>
    <cellStyle name="Currency 9 2 2 13" xfId="18333"/>
    <cellStyle name="Currency 9 2 2 2" xfId="4048"/>
    <cellStyle name="Currency 9 2 2 2 10" xfId="15570"/>
    <cellStyle name="Currency 9 2 2 2 11" xfId="18402"/>
    <cellStyle name="Currency 9 2 2 2 2" xfId="4191"/>
    <cellStyle name="Currency 9 2 2 2 2 10" xfId="18541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2 6" xfId="20174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2 7" xfId="18982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2 6" xfId="20629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3 7" xfId="19436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4 6" xfId="19733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5 6" xfId="21083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2 6" xfId="20173"/>
    <cellStyle name="Currency 9 2 2 2 3 3" xfId="7490"/>
    <cellStyle name="Currency 9 2 2 2 3 4" xfId="10467"/>
    <cellStyle name="Currency 9 2 2 2 3 5" xfId="13309"/>
    <cellStyle name="Currency 9 2 2 2 3 6" xfId="16149"/>
    <cellStyle name="Currency 9 2 2 2 3 7" xfId="18981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2 6" xfId="20628"/>
    <cellStyle name="Currency 9 2 2 2 4 3" xfId="7944"/>
    <cellStyle name="Currency 9 2 2 2 4 4" xfId="10921"/>
    <cellStyle name="Currency 9 2 2 2 4 5" xfId="13763"/>
    <cellStyle name="Currency 9 2 2 2 4 6" xfId="16603"/>
    <cellStyle name="Currency 9 2 2 2 4 7" xfId="19435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5 6" xfId="19594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6 6" xfId="21082"/>
    <cellStyle name="Currency 9 2 2 2 7" xfId="6911"/>
    <cellStyle name="Currency 9 2 2 2 8" xfId="9888"/>
    <cellStyle name="Currency 9 2 2 2 9" xfId="12730"/>
    <cellStyle name="Currency 9 2 2 3" xfId="4190"/>
    <cellStyle name="Currency 9 2 2 3 10" xfId="18540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2 6" xfId="20175"/>
    <cellStyle name="Currency 9 2 2 3 2 3" xfId="7492"/>
    <cellStyle name="Currency 9 2 2 3 2 4" xfId="10469"/>
    <cellStyle name="Currency 9 2 2 3 2 5" xfId="13311"/>
    <cellStyle name="Currency 9 2 2 3 2 6" xfId="16151"/>
    <cellStyle name="Currency 9 2 2 3 2 7" xfId="18983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2 6" xfId="20630"/>
    <cellStyle name="Currency 9 2 2 3 3 3" xfId="7946"/>
    <cellStyle name="Currency 9 2 2 3 3 4" xfId="10923"/>
    <cellStyle name="Currency 9 2 2 3 3 5" xfId="13765"/>
    <cellStyle name="Currency 9 2 2 3 3 6" xfId="16605"/>
    <cellStyle name="Currency 9 2 2 3 3 7" xfId="19437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4 6" xfId="19732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5 6" xfId="21084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2 6" xfId="20631"/>
    <cellStyle name="Currency 9 2 2 4 2 3" xfId="7947"/>
    <cellStyle name="Currency 9 2 2 4 2 4" xfId="10924"/>
    <cellStyle name="Currency 9 2 2 4 2 5" xfId="13766"/>
    <cellStyle name="Currency 9 2 2 4 2 6" xfId="16606"/>
    <cellStyle name="Currency 9 2 2 4 2 7" xfId="19438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3 6" xfId="20176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4 6" xfId="21085"/>
    <cellStyle name="Currency 9 2 2 4 5" xfId="7493"/>
    <cellStyle name="Currency 9 2 2 4 6" xfId="10470"/>
    <cellStyle name="Currency 9 2 2 4 7" xfId="13312"/>
    <cellStyle name="Currency 9 2 2 4 8" xfId="16152"/>
    <cellStyle name="Currency 9 2 2 4 9" xfId="18984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2 6" xfId="20172"/>
    <cellStyle name="Currency 9 2 2 5 3" xfId="7489"/>
    <cellStyle name="Currency 9 2 2 5 4" xfId="10466"/>
    <cellStyle name="Currency 9 2 2 5 5" xfId="13308"/>
    <cellStyle name="Currency 9 2 2 5 6" xfId="16148"/>
    <cellStyle name="Currency 9 2 2 5 7" xfId="18980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2 6" xfId="20627"/>
    <cellStyle name="Currency 9 2 2 6 3" xfId="7943"/>
    <cellStyle name="Currency 9 2 2 6 4" xfId="10920"/>
    <cellStyle name="Currency 9 2 2 6 5" xfId="13762"/>
    <cellStyle name="Currency 9 2 2 6 6" xfId="16602"/>
    <cellStyle name="Currency 9 2 2 6 7" xfId="19434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7 6" xfId="19524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8 6" xfId="21081"/>
    <cellStyle name="Currency 9 2 2 9" xfId="6840"/>
    <cellStyle name="Currency 9 2 3" xfId="4019"/>
    <cellStyle name="Currency 9 2 3 10" xfId="15542"/>
    <cellStyle name="Currency 9 2 3 11" xfId="18374"/>
    <cellStyle name="Currency 9 2 3 2" xfId="4192"/>
    <cellStyle name="Currency 9 2 3 2 10" xfId="18542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2 6" xfId="20178"/>
    <cellStyle name="Currency 9 2 3 2 2 3" xfId="7495"/>
    <cellStyle name="Currency 9 2 3 2 2 4" xfId="10472"/>
    <cellStyle name="Currency 9 2 3 2 2 5" xfId="13314"/>
    <cellStyle name="Currency 9 2 3 2 2 6" xfId="16154"/>
    <cellStyle name="Currency 9 2 3 2 2 7" xfId="18986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2 6" xfId="20633"/>
    <cellStyle name="Currency 9 2 3 2 3 3" xfId="7949"/>
    <cellStyle name="Currency 9 2 3 2 3 4" xfId="10926"/>
    <cellStyle name="Currency 9 2 3 2 3 5" xfId="13768"/>
    <cellStyle name="Currency 9 2 3 2 3 6" xfId="16608"/>
    <cellStyle name="Currency 9 2 3 2 3 7" xfId="19440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4 6" xfId="19734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5 6" xfId="21087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2 6" xfId="20177"/>
    <cellStyle name="Currency 9 2 3 3 3" xfId="7494"/>
    <cellStyle name="Currency 9 2 3 3 4" xfId="10471"/>
    <cellStyle name="Currency 9 2 3 3 5" xfId="13313"/>
    <cellStyle name="Currency 9 2 3 3 6" xfId="16153"/>
    <cellStyle name="Currency 9 2 3 3 7" xfId="18985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2 6" xfId="20632"/>
    <cellStyle name="Currency 9 2 3 4 3" xfId="7948"/>
    <cellStyle name="Currency 9 2 3 4 4" xfId="10925"/>
    <cellStyle name="Currency 9 2 3 4 5" xfId="13767"/>
    <cellStyle name="Currency 9 2 3 4 6" xfId="16607"/>
    <cellStyle name="Currency 9 2 3 4 7" xfId="19439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5 6" xfId="19566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6 6" xfId="21086"/>
    <cellStyle name="Currency 9 2 3 7" xfId="6883"/>
    <cellStyle name="Currency 9 2 3 8" xfId="9860"/>
    <cellStyle name="Currency 9 2 3 9" xfId="12702"/>
    <cellStyle name="Currency 9 2 4" xfId="4189"/>
    <cellStyle name="Currency 9 2 4 10" xfId="18539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2 6" xfId="20179"/>
    <cellStyle name="Currency 9 2 4 2 3" xfId="7496"/>
    <cellStyle name="Currency 9 2 4 2 4" xfId="10473"/>
    <cellStyle name="Currency 9 2 4 2 5" xfId="13315"/>
    <cellStyle name="Currency 9 2 4 2 6" xfId="16155"/>
    <cellStyle name="Currency 9 2 4 2 7" xfId="18987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2 6" xfId="20634"/>
    <cellStyle name="Currency 9 2 4 3 3" xfId="7950"/>
    <cellStyle name="Currency 9 2 4 3 4" xfId="10927"/>
    <cellStyle name="Currency 9 2 4 3 5" xfId="13769"/>
    <cellStyle name="Currency 9 2 4 3 6" xfId="16609"/>
    <cellStyle name="Currency 9 2 4 3 7" xfId="19441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4 6" xfId="19731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5 6" xfId="21088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2 6" xfId="20635"/>
    <cellStyle name="Currency 9 2 5 2 3" xfId="7951"/>
    <cellStyle name="Currency 9 2 5 2 4" xfId="10928"/>
    <cellStyle name="Currency 9 2 5 2 5" xfId="13770"/>
    <cellStyle name="Currency 9 2 5 2 6" xfId="16610"/>
    <cellStyle name="Currency 9 2 5 2 7" xfId="19442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3 6" xfId="20180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4 6" xfId="21089"/>
    <cellStyle name="Currency 9 2 5 5" xfId="7497"/>
    <cellStyle name="Currency 9 2 5 6" xfId="10474"/>
    <cellStyle name="Currency 9 2 5 7" xfId="13316"/>
    <cellStyle name="Currency 9 2 5 8" xfId="16156"/>
    <cellStyle name="Currency 9 2 5 9" xfId="18988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2 6" xfId="20171"/>
    <cellStyle name="Currency 9 2 6 3" xfId="7488"/>
    <cellStyle name="Currency 9 2 6 4" xfId="10465"/>
    <cellStyle name="Currency 9 2 6 5" xfId="13307"/>
    <cellStyle name="Currency 9 2 6 6" xfId="16147"/>
    <cellStyle name="Currency 9 2 6 7" xfId="18979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2 6" xfId="20626"/>
    <cellStyle name="Currency 9 2 7 3" xfId="7942"/>
    <cellStyle name="Currency 9 2 7 4" xfId="10919"/>
    <cellStyle name="Currency 9 2 7 5" xfId="13761"/>
    <cellStyle name="Currency 9 2 7 6" xfId="16601"/>
    <cellStyle name="Currency 9 2 7 7" xfId="19433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8 6" xfId="19496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2 9 6" xfId="21080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14" xfId="18307"/>
    <cellStyle name="Currency 9 3 2" xfId="3979"/>
    <cellStyle name="Currency 9 3 2 10" xfId="9818"/>
    <cellStyle name="Currency 9 3 2 11" xfId="12660"/>
    <cellStyle name="Currency 9 3 2 12" xfId="15500"/>
    <cellStyle name="Currency 9 3 2 13" xfId="18334"/>
    <cellStyle name="Currency 9 3 2 2" xfId="4049"/>
    <cellStyle name="Currency 9 3 2 2 10" xfId="15571"/>
    <cellStyle name="Currency 9 3 2 2 11" xfId="18403"/>
    <cellStyle name="Currency 9 3 2 2 2" xfId="4195"/>
    <cellStyle name="Currency 9 3 2 2 2 10" xfId="18545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2 6" xfId="20184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2 7" xfId="18992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2 6" xfId="20639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3 7" xfId="19446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4 6" xfId="19737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5 6" xfId="21093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2 6" xfId="20183"/>
    <cellStyle name="Currency 9 3 2 2 3 3" xfId="7500"/>
    <cellStyle name="Currency 9 3 2 2 3 4" xfId="10477"/>
    <cellStyle name="Currency 9 3 2 2 3 5" xfId="13319"/>
    <cellStyle name="Currency 9 3 2 2 3 6" xfId="16159"/>
    <cellStyle name="Currency 9 3 2 2 3 7" xfId="18991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2 6" xfId="20638"/>
    <cellStyle name="Currency 9 3 2 2 4 3" xfId="7954"/>
    <cellStyle name="Currency 9 3 2 2 4 4" xfId="10931"/>
    <cellStyle name="Currency 9 3 2 2 4 5" xfId="13773"/>
    <cellStyle name="Currency 9 3 2 2 4 6" xfId="16613"/>
    <cellStyle name="Currency 9 3 2 2 4 7" xfId="19445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5 6" xfId="19595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6 6" xfId="21092"/>
    <cellStyle name="Currency 9 3 2 2 7" xfId="6912"/>
    <cellStyle name="Currency 9 3 2 2 8" xfId="9889"/>
    <cellStyle name="Currency 9 3 2 2 9" xfId="12731"/>
    <cellStyle name="Currency 9 3 2 3" xfId="4194"/>
    <cellStyle name="Currency 9 3 2 3 10" xfId="18544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2 6" xfId="20185"/>
    <cellStyle name="Currency 9 3 2 3 2 3" xfId="7502"/>
    <cellStyle name="Currency 9 3 2 3 2 4" xfId="10479"/>
    <cellStyle name="Currency 9 3 2 3 2 5" xfId="13321"/>
    <cellStyle name="Currency 9 3 2 3 2 6" xfId="16161"/>
    <cellStyle name="Currency 9 3 2 3 2 7" xfId="18993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2 6" xfId="20640"/>
    <cellStyle name="Currency 9 3 2 3 3 3" xfId="7956"/>
    <cellStyle name="Currency 9 3 2 3 3 4" xfId="10933"/>
    <cellStyle name="Currency 9 3 2 3 3 5" xfId="13775"/>
    <cellStyle name="Currency 9 3 2 3 3 6" xfId="16615"/>
    <cellStyle name="Currency 9 3 2 3 3 7" xfId="19447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4 6" xfId="19736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5 6" xfId="21094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2 6" xfId="20641"/>
    <cellStyle name="Currency 9 3 2 4 2 3" xfId="7957"/>
    <cellStyle name="Currency 9 3 2 4 2 4" xfId="10934"/>
    <cellStyle name="Currency 9 3 2 4 2 5" xfId="13776"/>
    <cellStyle name="Currency 9 3 2 4 2 6" xfId="16616"/>
    <cellStyle name="Currency 9 3 2 4 2 7" xfId="19448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3 6" xfId="20186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4 6" xfId="21095"/>
    <cellStyle name="Currency 9 3 2 4 5" xfId="7503"/>
    <cellStyle name="Currency 9 3 2 4 6" xfId="10480"/>
    <cellStyle name="Currency 9 3 2 4 7" xfId="13322"/>
    <cellStyle name="Currency 9 3 2 4 8" xfId="16162"/>
    <cellStyle name="Currency 9 3 2 4 9" xfId="18994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2 6" xfId="20182"/>
    <cellStyle name="Currency 9 3 2 5 3" xfId="7499"/>
    <cellStyle name="Currency 9 3 2 5 4" xfId="10476"/>
    <cellStyle name="Currency 9 3 2 5 5" xfId="13318"/>
    <cellStyle name="Currency 9 3 2 5 6" xfId="16158"/>
    <cellStyle name="Currency 9 3 2 5 7" xfId="18990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2 6" xfId="20637"/>
    <cellStyle name="Currency 9 3 2 6 3" xfId="7953"/>
    <cellStyle name="Currency 9 3 2 6 4" xfId="10930"/>
    <cellStyle name="Currency 9 3 2 6 5" xfId="13772"/>
    <cellStyle name="Currency 9 3 2 6 6" xfId="16612"/>
    <cellStyle name="Currency 9 3 2 6 7" xfId="19444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7 6" xfId="19525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8 6" xfId="21091"/>
    <cellStyle name="Currency 9 3 2 9" xfId="6841"/>
    <cellStyle name="Currency 9 3 3" xfId="4020"/>
    <cellStyle name="Currency 9 3 3 10" xfId="15543"/>
    <cellStyle name="Currency 9 3 3 11" xfId="18375"/>
    <cellStyle name="Currency 9 3 3 2" xfId="4196"/>
    <cellStyle name="Currency 9 3 3 2 10" xfId="18546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2 6" xfId="20188"/>
    <cellStyle name="Currency 9 3 3 2 2 3" xfId="7505"/>
    <cellStyle name="Currency 9 3 3 2 2 4" xfId="10482"/>
    <cellStyle name="Currency 9 3 3 2 2 5" xfId="13324"/>
    <cellStyle name="Currency 9 3 3 2 2 6" xfId="16164"/>
    <cellStyle name="Currency 9 3 3 2 2 7" xfId="18996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2 6" xfId="20643"/>
    <cellStyle name="Currency 9 3 3 2 3 3" xfId="7959"/>
    <cellStyle name="Currency 9 3 3 2 3 4" xfId="10936"/>
    <cellStyle name="Currency 9 3 3 2 3 5" xfId="13778"/>
    <cellStyle name="Currency 9 3 3 2 3 6" xfId="16618"/>
    <cellStyle name="Currency 9 3 3 2 3 7" xfId="19450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4 6" xfId="19738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5 6" xfId="21097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2 6" xfId="20187"/>
    <cellStyle name="Currency 9 3 3 3 3" xfId="7504"/>
    <cellStyle name="Currency 9 3 3 3 4" xfId="10481"/>
    <cellStyle name="Currency 9 3 3 3 5" xfId="13323"/>
    <cellStyle name="Currency 9 3 3 3 6" xfId="16163"/>
    <cellStyle name="Currency 9 3 3 3 7" xfId="18995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2 6" xfId="20642"/>
    <cellStyle name="Currency 9 3 3 4 3" xfId="7958"/>
    <cellStyle name="Currency 9 3 3 4 4" xfId="10935"/>
    <cellStyle name="Currency 9 3 3 4 5" xfId="13777"/>
    <cellStyle name="Currency 9 3 3 4 6" xfId="16617"/>
    <cellStyle name="Currency 9 3 3 4 7" xfId="19449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5 6" xfId="19567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6 6" xfId="21096"/>
    <cellStyle name="Currency 9 3 3 7" xfId="6884"/>
    <cellStyle name="Currency 9 3 3 8" xfId="9861"/>
    <cellStyle name="Currency 9 3 3 9" xfId="12703"/>
    <cellStyle name="Currency 9 3 4" xfId="4193"/>
    <cellStyle name="Currency 9 3 4 10" xfId="18543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2 6" xfId="20189"/>
    <cellStyle name="Currency 9 3 4 2 3" xfId="7506"/>
    <cellStyle name="Currency 9 3 4 2 4" xfId="10483"/>
    <cellStyle name="Currency 9 3 4 2 5" xfId="13325"/>
    <cellStyle name="Currency 9 3 4 2 6" xfId="16165"/>
    <cellStyle name="Currency 9 3 4 2 7" xfId="18997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2 6" xfId="20644"/>
    <cellStyle name="Currency 9 3 4 3 3" xfId="7960"/>
    <cellStyle name="Currency 9 3 4 3 4" xfId="10937"/>
    <cellStyle name="Currency 9 3 4 3 5" xfId="13779"/>
    <cellStyle name="Currency 9 3 4 3 6" xfId="16619"/>
    <cellStyle name="Currency 9 3 4 3 7" xfId="19451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4 6" xfId="19735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5 6" xfId="21098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2 6" xfId="20645"/>
    <cellStyle name="Currency 9 3 5 2 3" xfId="7961"/>
    <cellStyle name="Currency 9 3 5 2 4" xfId="10938"/>
    <cellStyle name="Currency 9 3 5 2 5" xfId="13780"/>
    <cellStyle name="Currency 9 3 5 2 6" xfId="16620"/>
    <cellStyle name="Currency 9 3 5 2 7" xfId="19452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3 6" xfId="20190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4 6" xfId="21099"/>
    <cellStyle name="Currency 9 3 5 5" xfId="7507"/>
    <cellStyle name="Currency 9 3 5 6" xfId="10484"/>
    <cellStyle name="Currency 9 3 5 7" xfId="13326"/>
    <cellStyle name="Currency 9 3 5 8" xfId="16166"/>
    <cellStyle name="Currency 9 3 5 9" xfId="18998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2 6" xfId="20181"/>
    <cellStyle name="Currency 9 3 6 3" xfId="7498"/>
    <cellStyle name="Currency 9 3 6 4" xfId="10475"/>
    <cellStyle name="Currency 9 3 6 5" xfId="13317"/>
    <cellStyle name="Currency 9 3 6 6" xfId="16157"/>
    <cellStyle name="Currency 9 3 6 7" xfId="18989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2 6" xfId="20636"/>
    <cellStyle name="Currency 9 3 7 3" xfId="7952"/>
    <cellStyle name="Currency 9 3 7 4" xfId="10929"/>
    <cellStyle name="Currency 9 3 7 5" xfId="13771"/>
    <cellStyle name="Currency 9 3 7 6" xfId="16611"/>
    <cellStyle name="Currency 9 3 7 7" xfId="19443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8 6" xfId="19497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3 9 6" xfId="21090"/>
    <cellStyle name="Currency 9 4" xfId="3977"/>
    <cellStyle name="Currency 9 4 10" xfId="9816"/>
    <cellStyle name="Currency 9 4 11" xfId="12658"/>
    <cellStyle name="Currency 9 4 12" xfId="15498"/>
    <cellStyle name="Currency 9 4 13" xfId="18332"/>
    <cellStyle name="Currency 9 4 2" xfId="4047"/>
    <cellStyle name="Currency 9 4 2 10" xfId="15569"/>
    <cellStyle name="Currency 9 4 2 11" xfId="18401"/>
    <cellStyle name="Currency 9 4 2 2" xfId="4198"/>
    <cellStyle name="Currency 9 4 2 2 10" xfId="18548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2 6" xfId="20193"/>
    <cellStyle name="Currency 9 4 2 2 2 3" xfId="7510"/>
    <cellStyle name="Currency 9 4 2 2 2 4" xfId="10487"/>
    <cellStyle name="Currency 9 4 2 2 2 5" xfId="13329"/>
    <cellStyle name="Currency 9 4 2 2 2 6" xfId="16169"/>
    <cellStyle name="Currency 9 4 2 2 2 7" xfId="19001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2 6" xfId="20648"/>
    <cellStyle name="Currency 9 4 2 2 3 3" xfId="7964"/>
    <cellStyle name="Currency 9 4 2 2 3 4" xfId="10941"/>
    <cellStyle name="Currency 9 4 2 2 3 5" xfId="13783"/>
    <cellStyle name="Currency 9 4 2 2 3 6" xfId="16623"/>
    <cellStyle name="Currency 9 4 2 2 3 7" xfId="19455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4 6" xfId="19740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5 6" xfId="21102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2 6" xfId="20192"/>
    <cellStyle name="Currency 9 4 2 3 3" xfId="7509"/>
    <cellStyle name="Currency 9 4 2 3 4" xfId="10486"/>
    <cellStyle name="Currency 9 4 2 3 5" xfId="13328"/>
    <cellStyle name="Currency 9 4 2 3 6" xfId="16168"/>
    <cellStyle name="Currency 9 4 2 3 7" xfId="19000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2 6" xfId="20647"/>
    <cellStyle name="Currency 9 4 2 4 3" xfId="7963"/>
    <cellStyle name="Currency 9 4 2 4 4" xfId="10940"/>
    <cellStyle name="Currency 9 4 2 4 5" xfId="13782"/>
    <cellStyle name="Currency 9 4 2 4 6" xfId="16622"/>
    <cellStyle name="Currency 9 4 2 4 7" xfId="19454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5 6" xfId="19593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6 6" xfId="21101"/>
    <cellStyle name="Currency 9 4 2 7" xfId="6910"/>
    <cellStyle name="Currency 9 4 2 8" xfId="9887"/>
    <cellStyle name="Currency 9 4 2 9" xfId="12729"/>
    <cellStyle name="Currency 9 4 3" xfId="4197"/>
    <cellStyle name="Currency 9 4 3 10" xfId="18547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2 6" xfId="20194"/>
    <cellStyle name="Currency 9 4 3 2 3" xfId="7511"/>
    <cellStyle name="Currency 9 4 3 2 4" xfId="10488"/>
    <cellStyle name="Currency 9 4 3 2 5" xfId="13330"/>
    <cellStyle name="Currency 9 4 3 2 6" xfId="16170"/>
    <cellStyle name="Currency 9 4 3 2 7" xfId="19002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2 6" xfId="20649"/>
    <cellStyle name="Currency 9 4 3 3 3" xfId="7965"/>
    <cellStyle name="Currency 9 4 3 3 4" xfId="10942"/>
    <cellStyle name="Currency 9 4 3 3 5" xfId="13784"/>
    <cellStyle name="Currency 9 4 3 3 6" xfId="16624"/>
    <cellStyle name="Currency 9 4 3 3 7" xfId="19456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4 6" xfId="19739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5 6" xfId="21103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2 6" xfId="20650"/>
    <cellStyle name="Currency 9 4 4 2 3" xfId="7966"/>
    <cellStyle name="Currency 9 4 4 2 4" xfId="10943"/>
    <cellStyle name="Currency 9 4 4 2 5" xfId="13785"/>
    <cellStyle name="Currency 9 4 4 2 6" xfId="16625"/>
    <cellStyle name="Currency 9 4 4 2 7" xfId="19457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3 6" xfId="20195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4 6" xfId="21104"/>
    <cellStyle name="Currency 9 4 4 5" xfId="7512"/>
    <cellStyle name="Currency 9 4 4 6" xfId="10489"/>
    <cellStyle name="Currency 9 4 4 7" xfId="13331"/>
    <cellStyle name="Currency 9 4 4 8" xfId="16171"/>
    <cellStyle name="Currency 9 4 4 9" xfId="19003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2 6" xfId="20191"/>
    <cellStyle name="Currency 9 4 5 3" xfId="7508"/>
    <cellStyle name="Currency 9 4 5 4" xfId="10485"/>
    <cellStyle name="Currency 9 4 5 5" xfId="13327"/>
    <cellStyle name="Currency 9 4 5 6" xfId="16167"/>
    <cellStyle name="Currency 9 4 5 7" xfId="18999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2 6" xfId="20646"/>
    <cellStyle name="Currency 9 4 6 3" xfId="7962"/>
    <cellStyle name="Currency 9 4 6 4" xfId="10939"/>
    <cellStyle name="Currency 9 4 6 5" xfId="13781"/>
    <cellStyle name="Currency 9 4 6 6" xfId="16621"/>
    <cellStyle name="Currency 9 4 6 7" xfId="19453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7 6" xfId="19523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8 6" xfId="21100"/>
    <cellStyle name="Currency 9 4 9" xfId="6839"/>
    <cellStyle name="Currency 9 5" xfId="4018"/>
    <cellStyle name="Currency 9 5 10" xfId="12701"/>
    <cellStyle name="Currency 9 5 11" xfId="15541"/>
    <cellStyle name="Currency 9 5 12" xfId="18373"/>
    <cellStyle name="Currency 9 5 2" xfId="4199"/>
    <cellStyle name="Currency 9 5 2 10" xfId="18549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2 6" xfId="20197"/>
    <cellStyle name="Currency 9 5 2 2 3" xfId="7514"/>
    <cellStyle name="Currency 9 5 2 2 4" xfId="10491"/>
    <cellStyle name="Currency 9 5 2 2 5" xfId="13333"/>
    <cellStyle name="Currency 9 5 2 2 6" xfId="16173"/>
    <cellStyle name="Currency 9 5 2 2 7" xfId="19005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2 6" xfId="20652"/>
    <cellStyle name="Currency 9 5 2 3 3" xfId="7968"/>
    <cellStyle name="Currency 9 5 2 3 4" xfId="10945"/>
    <cellStyle name="Currency 9 5 2 3 5" xfId="13787"/>
    <cellStyle name="Currency 9 5 2 3 6" xfId="16627"/>
    <cellStyle name="Currency 9 5 2 3 7" xfId="19459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4 6" xfId="19741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5 6" xfId="21106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2 6" xfId="20653"/>
    <cellStyle name="Currency 9 5 3 2 3" xfId="7969"/>
    <cellStyle name="Currency 9 5 3 2 4" xfId="10946"/>
    <cellStyle name="Currency 9 5 3 2 5" xfId="13788"/>
    <cellStyle name="Currency 9 5 3 2 6" xfId="16628"/>
    <cellStyle name="Currency 9 5 3 2 7" xfId="19460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3 6" xfId="20198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4 6" xfId="21107"/>
    <cellStyle name="Currency 9 5 3 5" xfId="7515"/>
    <cellStyle name="Currency 9 5 3 6" xfId="10492"/>
    <cellStyle name="Currency 9 5 3 7" xfId="13334"/>
    <cellStyle name="Currency 9 5 3 8" xfId="16174"/>
    <cellStyle name="Currency 9 5 3 9" xfId="19006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2 6" xfId="20196"/>
    <cellStyle name="Currency 9 5 4 3" xfId="7513"/>
    <cellStyle name="Currency 9 5 4 4" xfId="10490"/>
    <cellStyle name="Currency 9 5 4 5" xfId="13332"/>
    <cellStyle name="Currency 9 5 4 6" xfId="16172"/>
    <cellStyle name="Currency 9 5 4 7" xfId="19004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2 6" xfId="20651"/>
    <cellStyle name="Currency 9 5 5 3" xfId="7967"/>
    <cellStyle name="Currency 9 5 5 4" xfId="10944"/>
    <cellStyle name="Currency 9 5 5 5" xfId="13786"/>
    <cellStyle name="Currency 9 5 5 6" xfId="16626"/>
    <cellStyle name="Currency 9 5 5 7" xfId="19458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6 6" xfId="19565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7 6" xfId="21105"/>
    <cellStyle name="Currency 9 5 8" xfId="6882"/>
    <cellStyle name="Currency 9 5 9" xfId="9859"/>
    <cellStyle name="Currency 9 6" xfId="4188"/>
    <cellStyle name="Currency 9 6 10" xfId="18538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2 6" xfId="20199"/>
    <cellStyle name="Currency 9 6 2 3" xfId="7516"/>
    <cellStyle name="Currency 9 6 2 4" xfId="10493"/>
    <cellStyle name="Currency 9 6 2 5" xfId="13335"/>
    <cellStyle name="Currency 9 6 2 6" xfId="16175"/>
    <cellStyle name="Currency 9 6 2 7" xfId="19007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2 6" xfId="20654"/>
    <cellStyle name="Currency 9 6 3 3" xfId="7970"/>
    <cellStyle name="Currency 9 6 3 4" xfId="10947"/>
    <cellStyle name="Currency 9 6 3 5" xfId="13789"/>
    <cellStyle name="Currency 9 6 3 6" xfId="16629"/>
    <cellStyle name="Currency 9 6 3 7" xfId="19461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4 6" xfId="19730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5 6" xfId="21108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2 6" xfId="20655"/>
    <cellStyle name="Currency 9 7 2 3" xfId="7971"/>
    <cellStyle name="Currency 9 7 2 4" xfId="10948"/>
    <cellStyle name="Currency 9 7 2 5" xfId="13790"/>
    <cellStyle name="Currency 9 7 2 6" xfId="16630"/>
    <cellStyle name="Currency 9 7 2 7" xfId="19462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3 6" xfId="20200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4 6" xfId="21109"/>
    <cellStyle name="Currency 9 7 5" xfId="7517"/>
    <cellStyle name="Currency 9 7 6" xfId="10494"/>
    <cellStyle name="Currency 9 7 7" xfId="13336"/>
    <cellStyle name="Currency 9 7 8" xfId="16176"/>
    <cellStyle name="Currency 9 7 9" xfId="19008"/>
    <cellStyle name="Currency 9 8" xfId="466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2 6" xfId="20656"/>
    <cellStyle name="Currency 9 8 2 3" xfId="7972"/>
    <cellStyle name="Currency 9 8 2 4" xfId="10949"/>
    <cellStyle name="Currency 9 8 2 5" xfId="13791"/>
    <cellStyle name="Currency 9 8 2 6" xfId="16631"/>
    <cellStyle name="Currency 9 8 2 7" xfId="19463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3 6" xfId="20201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4 6" xfId="21110"/>
    <cellStyle name="Currency 9 8 5" xfId="7518"/>
    <cellStyle name="Currency 9 8 6" xfId="10495"/>
    <cellStyle name="Currency 9 8 7" xfId="13337"/>
    <cellStyle name="Currency 9 8 8" xfId="16177"/>
    <cellStyle name="Currency 9 8 9" xfId="19009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2 6" xfId="20170"/>
    <cellStyle name="Currency 9 9 3" xfId="7487"/>
    <cellStyle name="Currency 9 9 4" xfId="10464"/>
    <cellStyle name="Currency 9 9 5" xfId="13306"/>
    <cellStyle name="Currency 9 9 6" xfId="16146"/>
    <cellStyle name="Currency 9 9 7" xfId="18978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G5" sqref="G5"/>
    </sheetView>
  </sheetViews>
  <sheetFormatPr defaultRowHeight="15" x14ac:dyDescent="0.25"/>
  <cols>
    <col min="1" max="1" width="9.85546875" customWidth="1"/>
    <col min="2" max="2" width="15.28515625" customWidth="1"/>
    <col min="3" max="3" width="16.42578125" customWidth="1"/>
    <col min="4" max="4" width="22" customWidth="1"/>
    <col min="5" max="5" width="13" customWidth="1"/>
    <col min="7" max="7" width="23.140625" customWidth="1"/>
    <col min="8" max="8" width="26.5703125" customWidth="1"/>
  </cols>
  <sheetData>
    <row r="1" spans="1:10" ht="16.5" x14ac:dyDescent="0.3">
      <c r="B1" s="11" t="s">
        <v>2</v>
      </c>
      <c r="C1" s="12"/>
      <c r="D1" s="12"/>
      <c r="E1" s="12"/>
      <c r="F1" s="12"/>
      <c r="G1" s="12"/>
      <c r="H1" s="12"/>
      <c r="I1" s="12"/>
      <c r="J1" s="12"/>
    </row>
    <row r="3" spans="1:10" ht="16.5" x14ac:dyDescent="0.25">
      <c r="A3" s="13" t="s">
        <v>3</v>
      </c>
      <c r="B3" s="13" t="s">
        <v>4</v>
      </c>
      <c r="C3" s="13" t="s">
        <v>5</v>
      </c>
      <c r="D3" s="13" t="s">
        <v>6</v>
      </c>
      <c r="E3" s="15" t="s">
        <v>7</v>
      </c>
      <c r="F3" s="16"/>
      <c r="G3" s="17" t="s">
        <v>8</v>
      </c>
      <c r="H3" s="17" t="s">
        <v>9</v>
      </c>
    </row>
    <row r="4" spans="1:10" ht="16.5" x14ac:dyDescent="0.25">
      <c r="A4" s="14"/>
      <c r="B4" s="14"/>
      <c r="C4" s="14"/>
      <c r="D4" s="14"/>
      <c r="E4" s="3" t="s">
        <v>0</v>
      </c>
      <c r="F4" s="3" t="s">
        <v>1</v>
      </c>
      <c r="G4" s="18"/>
      <c r="H4" s="18"/>
    </row>
    <row r="5" spans="1:10" ht="38.25" x14ac:dyDescent="0.25">
      <c r="A5" s="2">
        <v>421</v>
      </c>
      <c r="B5" s="19" t="s">
        <v>10</v>
      </c>
      <c r="C5" s="1" t="s">
        <v>13</v>
      </c>
      <c r="D5" s="1" t="s">
        <v>14</v>
      </c>
      <c r="E5" s="4">
        <v>968413.31</v>
      </c>
      <c r="F5" s="7" t="s">
        <v>12</v>
      </c>
      <c r="G5" s="7" t="s">
        <v>12</v>
      </c>
      <c r="H5" s="20" t="s">
        <v>15</v>
      </c>
    </row>
    <row r="6" spans="1:10" ht="49.9" customHeight="1" x14ac:dyDescent="0.25">
      <c r="A6" s="2">
        <v>262</v>
      </c>
      <c r="B6" s="19" t="s">
        <v>10</v>
      </c>
      <c r="C6" s="1" t="s">
        <v>13</v>
      </c>
      <c r="D6" s="1" t="s">
        <v>16</v>
      </c>
      <c r="E6" s="7" t="s">
        <v>12</v>
      </c>
      <c r="F6" s="7" t="s">
        <v>12</v>
      </c>
      <c r="G6" s="4">
        <v>732778.45</v>
      </c>
      <c r="H6" s="20" t="s">
        <v>17</v>
      </c>
    </row>
    <row r="7" spans="1:10" ht="16.5" x14ac:dyDescent="0.3">
      <c r="A7" s="8" t="s">
        <v>11</v>
      </c>
      <c r="B7" s="9"/>
      <c r="C7" s="9"/>
      <c r="D7" s="10"/>
      <c r="E7" s="4">
        <f>SUM(E5:E6)</f>
        <v>968413.31</v>
      </c>
      <c r="F7" s="5">
        <f>SUM(F6:F6)</f>
        <v>0</v>
      </c>
      <c r="G7" s="5">
        <f>SUM(G6)</f>
        <v>732778.45</v>
      </c>
      <c r="H7" s="6"/>
    </row>
  </sheetData>
  <mergeCells count="9">
    <mergeCell ref="A7:D7"/>
    <mergeCell ref="B1:J1"/>
    <mergeCell ref="A3:A4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21.07.2022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Alexandra Gogancea</cp:lastModifiedBy>
  <cp:lastPrinted>2022-07-15T06:43:31Z</cp:lastPrinted>
  <dcterms:created xsi:type="dcterms:W3CDTF">2019-11-07T08:05:08Z</dcterms:created>
  <dcterms:modified xsi:type="dcterms:W3CDTF">2022-08-08T13:59:44Z</dcterms:modified>
</cp:coreProperties>
</file>